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870" windowHeight="8610" activeTab="0"/>
  </bookViews>
  <sheets>
    <sheet name="【提供館】記入・説明" sheetId="1" r:id="rId1"/>
    <sheet name="【申込館】記入・説明" sheetId="2" r:id="rId2"/>
    <sheet name="申込書様式" sheetId="3" r:id="rId3"/>
  </sheets>
  <definedNames>
    <definedName name="_xlnm.Print_Area" localSheetId="1">'【申込館】記入・説明'!$A$1:$CS$57</definedName>
    <definedName name="_xlnm.Print_Area" localSheetId="0">'【提供館】記入・説明'!$A$1:$CN$53</definedName>
  </definedNames>
  <calcPr fullCalcOnLoad="1"/>
</workbook>
</file>

<file path=xl/sharedStrings.xml><?xml version="1.0" encoding="utf-8"?>
<sst xmlns="http://schemas.openxmlformats.org/spreadsheetml/2006/main" count="148" uniqueCount="105">
  <si>
    <t>対</t>
  </si>
  <si>
    <t>申込NO．</t>
  </si>
  <si>
    <t>受付NO．</t>
  </si>
  <si>
    <t>→</t>
  </si>
  <si>
    <t>送料が高額になった場合、他の方法に変更は（□可・□不可・□要連絡）</t>
  </si>
  <si>
    <t>領収年月日</t>
  </si>
  <si>
    <t>料　　　金</t>
  </si>
  <si>
    <t>通　信　欄</t>
  </si>
  <si>
    <t>発送
方法</t>
  </si>
  <si>
    <t>謝絶</t>
  </si>
  <si>
    <t>□譲渡済み　□一部譲渡済み　　□その他(　　　　　　　　　　　　　　　　　）</t>
  </si>
  <si>
    <t>誌名</t>
  </si>
  <si>
    <t>ＪＮＬＡ</t>
  </si>
  <si>
    <t>重複雑誌交換申込書</t>
  </si>
  <si>
    <t>重複雑誌交換通知書</t>
  </si>
  <si>
    <t>〒</t>
  </si>
  <si>
    <t>宛名シール</t>
  </si>
  <si>
    <r>
      <t>発送に簡易書留を(□希望する　・□希望しない)　</t>
    </r>
    <r>
      <rPr>
        <sz val="8"/>
        <rFont val="ＭＳ Ｐ明朝"/>
        <family val="1"/>
      </rPr>
      <t>※着払い時は簡易書留利用不可</t>
    </r>
  </si>
  <si>
    <t>(交換申込館への発送用。雑誌交換申込時に申込館が自館の住所をご記入ください。)</t>
  </si>
  <si>
    <t>巻(号）年</t>
  </si>
  <si>
    <t>　　計　　　　　　　　　　　タイトル</t>
  </si>
  <si>
    <t>　計　　　　　　　　　　　　　冊</t>
  </si>
  <si>
    <t>日付</t>
  </si>
  <si>
    <t>発送日付</t>
  </si>
  <si>
    <t>御中</t>
  </si>
  <si>
    <t>（FAX</t>
  </si>
  <si>
    <t>）</t>
  </si>
  <si>
    <t>←申込館</t>
  </si>
  <si>
    <t>館名：</t>
  </si>
  <si>
    <t>Tel：</t>
  </si>
  <si>
    <t>〒　：</t>
  </si>
  <si>
    <t>住所：</t>
  </si>
  <si>
    <t>Fax：</t>
  </si>
  <si>
    <t>名称</t>
  </si>
  <si>
    <t>（E-Mail</t>
  </si>
  <si>
    <t>図書館正式名称</t>
  </si>
  <si>
    <t>館名略称</t>
  </si>
  <si>
    <t>住所</t>
  </si>
  <si>
    <t>郵便番号</t>
  </si>
  <si>
    <t>電話番号</t>
  </si>
  <si>
    <t>Fax番号</t>
  </si>
  <si>
    <t>Emailアドレス</t>
  </si>
  <si>
    <t>提供館正式名称</t>
  </si>
  <si>
    <t>受付開始日時</t>
  </si>
  <si>
    <t>受付開始日時：</t>
  </si>
  <si>
    <t>提供館入力フォーム</t>
  </si>
  <si>
    <t>受付方法：</t>
  </si>
  <si>
    <t>発送方法：</t>
  </si>
  <si>
    <t>お願い：</t>
  </si>
  <si>
    <t>受付方法(複数指定可)</t>
  </si>
  <si>
    <t>発送方法(複数指定可)</t>
  </si>
  <si>
    <t>□</t>
  </si>
  <si>
    <t>宅配便着払い</t>
  </si>
  <si>
    <t>ゆうパック着払い</t>
  </si>
  <si>
    <t>ゆうメール着払い</t>
  </si>
  <si>
    <t>切手先払い</t>
  </si>
  <si>
    <t>切手後払い</t>
  </si>
  <si>
    <t>受付時のお願いなど</t>
  </si>
  <si>
    <t>プルダウンリスト　消さないでください(^^♪</t>
  </si>
  <si>
    <t>FAX</t>
  </si>
  <si>
    <t>E-Mail</t>
  </si>
  <si>
    <t>E-Mail</t>
  </si>
  <si>
    <t>郵送</t>
  </si>
  <si>
    <t>E-Mail：</t>
  </si>
  <si>
    <t>住所</t>
  </si>
  <si>
    <t>〒</t>
  </si>
  <si>
    <t>TEL:</t>
  </si>
  <si>
    <t>FAX:</t>
  </si>
  <si>
    <t>□</t>
  </si>
  <si>
    <t>申込館入力フォーム</t>
  </si>
  <si>
    <t>※完成例はこちらです↓</t>
  </si>
  <si>
    <t>※白色セルに上書きしてください。「申込書様式」に反映されます。</t>
  </si>
  <si>
    <t>※この様式は、各館が貴館へ申し込みする際に使用します。</t>
  </si>
  <si>
    <t>　　　　　　　
　　　　　　　　　　円</t>
  </si>
  <si>
    <t xml:space="preserve"> 3.  「申込書様式」の完成例はこちらです↓　　</t>
  </si>
  <si>
    <r>
      <rPr>
        <u val="single"/>
        <sz val="11"/>
        <color indexed="48"/>
        <rFont val="ＭＳ Ｐ明朝"/>
        <family val="1"/>
      </rPr>
      <t>青字</t>
    </r>
    <r>
      <rPr>
        <u val="single"/>
        <sz val="11"/>
        <rFont val="ＭＳ Ｐ明朝"/>
        <family val="1"/>
      </rPr>
      <t>をご確認ください</t>
    </r>
  </si>
  <si>
    <t xml:space="preserve">　  </t>
  </si>
  <si>
    <t>E-mail：</t>
  </si>
  <si>
    <t>　　　※2020年度総会にて「館番号」に代わり新しく「会員番号」が付与されております。
　　　　JNLAホームページで最新の加盟館ハンドブックをダウンロードの上、
　　　　必ず自館の会員番号をご確認ください。</t>
  </si>
  <si>
    <t>担当館：京都看護大学 (山田)</t>
  </si>
  <si>
    <t>tosyokan@kyotokango.ac.jp</t>
  </si>
  <si>
    <t>郵便番号</t>
  </si>
  <si>
    <t>提供館電話番号</t>
  </si>
  <si>
    <t>提供館FAX番号</t>
  </si>
  <si>
    <t>提供館メールアドレス</t>
  </si>
  <si>
    <t>提供館住所</t>
  </si>
  <si>
    <t>申込館正式名称</t>
  </si>
  <si>
    <t>申込館略称</t>
  </si>
  <si>
    <t>申込館住所</t>
  </si>
  <si>
    <t>申込館電話番号</t>
  </si>
  <si>
    <t>申込館FAX番号</t>
  </si>
  <si>
    <t>申込館メールアドレス</t>
  </si>
  <si>
    <t>提供館略称</t>
  </si>
  <si>
    <t>３．雑誌提供館宛てに、指定の受付方法でお申し込みください。（FAX・メールとも同じ様式を使用）</t>
  </si>
  <si>
    <t>　　尚、交換希望雑誌が多数あり、枠内に書ききれない場合は、「申込書様式」タブをコピーして</t>
  </si>
  <si>
    <t>　　ご利用くださいますようお願いいたします。</t>
  </si>
  <si>
    <r>
      <t xml:space="preserve"> １．下の「提供館入力フォーム」に貴館の基本情報を入力し、正しく入力されたか
　 　「申込書様式」タブの</t>
    </r>
    <r>
      <rPr>
        <b/>
        <sz val="10"/>
        <color indexed="30"/>
        <rFont val="ＭＳ Ｐ明朝"/>
        <family val="1"/>
      </rPr>
      <t>青字</t>
    </r>
    <r>
      <rPr>
        <sz val="10"/>
        <rFont val="ＭＳ Ｐ明朝"/>
        <family val="1"/>
      </rPr>
      <t>をご確認ください。</t>
    </r>
  </si>
  <si>
    <r>
      <t xml:space="preserve"> 1.　下の「申込館入力フォーム」に貴館の基本情報を入力し、正しく入力されたか、
 　　「申込書様式」タブの灰色セル（4か所）をご確認ください。
 　　</t>
    </r>
    <r>
      <rPr>
        <b/>
        <sz val="10"/>
        <color indexed="10"/>
        <rFont val="ＭＳ Ｐ明朝"/>
        <family val="1"/>
      </rPr>
      <t>※灰色セルに上書きしてください。「申込書様式」に反映されます。</t>
    </r>
  </si>
  <si>
    <r>
      <t xml:space="preserve"> 2.  </t>
    </r>
    <r>
      <rPr>
        <b/>
        <sz val="10"/>
        <color indexed="10"/>
        <rFont val="ＭＳ Ｐ明朝"/>
        <family val="1"/>
      </rPr>
      <t>ファイル名を必ず 「会員番号_重複雑誌申込書様式2022(館名略称)」 として、
　　　</t>
    </r>
    <r>
      <rPr>
        <sz val="10"/>
        <rFont val="ＭＳ Ｐ明朝"/>
        <family val="1"/>
      </rPr>
      <t>「譲渡可能雑誌リスト」とともに担当館宛てお送りください。</t>
    </r>
  </si>
  <si>
    <t>　　　　　(ファイル名の例)：　2602_重複雑誌申込書様式2022(京都看大)</t>
  </si>
  <si>
    <t>提出期限：8月31日（水）午後5時　</t>
  </si>
  <si>
    <t>11月7日（月）　午前10時</t>
  </si>
  <si>
    <t>　　※着払いの場合、受け取りが困難な期間　　(   月   日～   月   日）</t>
  </si>
  <si>
    <t>※「申込書様式」には　申込館の例として京都看護を入力しています。</t>
  </si>
  <si>
    <t xml:space="preserve"> ２.　「申込書様式」タブに、①～⑥を直接入力してください。（赤字部分 ※入力は黒字文字になります。）
　　①申し込み№　②日付　③交換を希望する雑誌　④巻(号)年　⑤希望する発送方法　
　　⑥通信欄（適宜）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</si>
</sst>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10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5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48"/>
      <name val="ＭＳ Ｐ明朝"/>
      <family val="1"/>
    </font>
    <font>
      <u val="single"/>
      <sz val="11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3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30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  <font>
      <b/>
      <u val="single"/>
      <sz val="10"/>
      <color indexed="10"/>
      <name val="ＭＳ Ｐ明朝"/>
      <family val="1"/>
    </font>
    <font>
      <b/>
      <sz val="10"/>
      <color indexed="48"/>
      <name val="ＭＳ Ｐ明朝"/>
      <family val="1"/>
    </font>
    <font>
      <sz val="10"/>
      <color indexed="10"/>
      <name val="ＭＳ Ｐ明朝"/>
      <family val="1"/>
    </font>
    <font>
      <sz val="11"/>
      <color indexed="12"/>
      <name val="ＭＳ Ｐゴシック"/>
      <family val="3"/>
    </font>
    <font>
      <sz val="12"/>
      <color indexed="12"/>
      <name val="ＭＳ Ｐ明朝"/>
      <family val="1"/>
    </font>
    <font>
      <sz val="10"/>
      <color indexed="12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12"/>
      <name val="Calibri"/>
      <family val="2"/>
    </font>
    <font>
      <sz val="9"/>
      <color indexed="8"/>
      <name val="ＭＳ Ｐゴシック"/>
      <family val="3"/>
    </font>
    <font>
      <u val="double"/>
      <sz val="9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53"/>
      <name val="Calibri"/>
      <family val="2"/>
    </font>
    <font>
      <sz val="9"/>
      <color indexed="53"/>
      <name val="ＭＳ Ｐゴシック"/>
      <family val="3"/>
    </font>
    <font>
      <sz val="24"/>
      <color indexed="10"/>
      <name val="ＭＳ Ｐゴシック"/>
      <family val="3"/>
    </font>
    <font>
      <sz val="24"/>
      <color indexed="10"/>
      <name val="Calibri"/>
      <family val="2"/>
    </font>
    <font>
      <sz val="9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00FF"/>
      <name val="ＭＳ Ｐ明朝"/>
      <family val="1"/>
    </font>
    <font>
      <sz val="10"/>
      <color rgb="FF0000FF"/>
      <name val="ＭＳ Ｐ明朝"/>
      <family val="1"/>
    </font>
    <font>
      <b/>
      <u val="single"/>
      <sz val="10"/>
      <color rgb="FFFF0000"/>
      <name val="ＭＳ Ｐ明朝"/>
      <family val="1"/>
    </font>
    <font>
      <b/>
      <sz val="10"/>
      <color rgb="FF3333FF"/>
      <name val="ＭＳ Ｐ明朝"/>
      <family val="1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sz val="10"/>
      <color rgb="FF0000FF"/>
      <name val="ＭＳ Ｐゴシック"/>
      <family val="3"/>
    </font>
    <font>
      <sz val="12"/>
      <color rgb="FF0000FF"/>
      <name val="ＭＳ Ｐ明朝"/>
      <family val="1"/>
    </font>
    <font>
      <sz val="11"/>
      <color rgb="FF0000FF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10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15" borderId="0" xfId="0" applyFont="1" applyFill="1" applyAlignment="1">
      <alignment vertical="center"/>
    </xf>
    <xf numFmtId="0" fontId="5" fillId="15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89" fillId="33" borderId="16" xfId="0" applyFont="1" applyFill="1" applyBorder="1" applyAlignment="1">
      <alignment vertical="top" wrapText="1"/>
    </xf>
    <xf numFmtId="0" fontId="89" fillId="33" borderId="0" xfId="0" applyFont="1" applyFill="1" applyBorder="1" applyAlignment="1">
      <alignment vertical="top" wrapText="1"/>
    </xf>
    <xf numFmtId="0" fontId="91" fillId="33" borderId="0" xfId="0" applyFont="1" applyFill="1" applyBorder="1" applyAlignment="1">
      <alignment vertical="top" wrapText="1"/>
    </xf>
    <xf numFmtId="0" fontId="91" fillId="33" borderId="17" xfId="0" applyFont="1" applyFill="1" applyBorder="1" applyAlignment="1">
      <alignment vertical="top" wrapText="1"/>
    </xf>
    <xf numFmtId="0" fontId="91" fillId="33" borderId="16" xfId="0" applyFont="1" applyFill="1" applyBorder="1" applyAlignment="1">
      <alignment vertical="top" wrapText="1"/>
    </xf>
    <xf numFmtId="0" fontId="91" fillId="33" borderId="18" xfId="0" applyFont="1" applyFill="1" applyBorder="1" applyAlignment="1">
      <alignment vertical="top" wrapText="1"/>
    </xf>
    <xf numFmtId="0" fontId="2" fillId="15" borderId="0" xfId="0" applyFont="1" applyFill="1" applyAlignment="1">
      <alignment vertical="center" shrinkToFit="1"/>
    </xf>
    <xf numFmtId="0" fontId="5" fillId="15" borderId="0" xfId="0" applyFont="1" applyFill="1" applyAlignment="1">
      <alignment vertical="center" shrinkToFit="1"/>
    </xf>
    <xf numFmtId="0" fontId="2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3" fillId="34" borderId="0" xfId="0" applyFont="1" applyFill="1" applyAlignment="1">
      <alignment horizontal="left" vertical="center"/>
    </xf>
    <xf numFmtId="0" fontId="14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35" borderId="0" xfId="0" applyFont="1" applyFill="1" applyBorder="1" applyAlignment="1">
      <alignment vertical="center" shrinkToFit="1"/>
    </xf>
    <xf numFmtId="0" fontId="5" fillId="35" borderId="0" xfId="0" applyFont="1" applyFill="1" applyBorder="1" applyAlignment="1">
      <alignment vertical="center" shrinkToFit="1"/>
    </xf>
    <xf numFmtId="0" fontId="2" fillId="35" borderId="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34" borderId="0" xfId="0" applyFont="1" applyFill="1" applyAlignment="1">
      <alignment vertical="center" wrapText="1"/>
    </xf>
    <xf numFmtId="0" fontId="92" fillId="0" borderId="0" xfId="0" applyFont="1" applyAlignment="1" applyProtection="1">
      <alignment vertical="center"/>
      <protection/>
    </xf>
    <xf numFmtId="0" fontId="93" fillId="0" borderId="0" xfId="0" applyFont="1" applyAlignment="1" applyProtection="1">
      <alignment vertical="center" wrapText="1"/>
      <protection/>
    </xf>
    <xf numFmtId="0" fontId="6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20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95" fillId="35" borderId="0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/>
    </xf>
    <xf numFmtId="0" fontId="96" fillId="34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97" fillId="34" borderId="0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horizontal="left" vertical="center" shrinkToFit="1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92" fillId="0" borderId="19" xfId="0" applyFont="1" applyBorder="1" applyAlignment="1" applyProtection="1">
      <alignment horizontal="left" vertical="center"/>
      <protection/>
    </xf>
    <xf numFmtId="0" fontId="98" fillId="0" borderId="15" xfId="0" applyFont="1" applyBorder="1" applyAlignment="1" applyProtection="1">
      <alignment horizontal="left" vertical="top" wrapText="1"/>
      <protection/>
    </xf>
    <xf numFmtId="0" fontId="98" fillId="0" borderId="20" xfId="0" applyFont="1" applyBorder="1" applyAlignment="1" applyProtection="1">
      <alignment horizontal="left" vertical="top" wrapText="1"/>
      <protection/>
    </xf>
    <xf numFmtId="0" fontId="98" fillId="0" borderId="13" xfId="0" applyFont="1" applyBorder="1" applyAlignment="1" applyProtection="1">
      <alignment horizontal="left" vertical="top" wrapText="1"/>
      <protection/>
    </xf>
    <xf numFmtId="0" fontId="98" fillId="0" borderId="21" xfId="0" applyFont="1" applyBorder="1" applyAlignment="1" applyProtection="1">
      <alignment horizontal="left" vertical="top" wrapText="1"/>
      <protection/>
    </xf>
    <xf numFmtId="0" fontId="92" fillId="0" borderId="0" xfId="0" applyFont="1" applyAlignment="1" applyProtection="1">
      <alignment horizontal="left"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93" fillId="0" borderId="0" xfId="0" applyFont="1" applyAlignment="1" applyProtection="1">
      <alignment horizontal="left" vertical="center"/>
      <protection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11" fillId="33" borderId="24" xfId="0" applyNumberFormat="1" applyFont="1" applyFill="1" applyBorder="1" applyAlignment="1" applyProtection="1">
      <alignment horizontal="center" vertical="center"/>
      <protection locked="0"/>
    </xf>
    <xf numFmtId="49" fontId="17" fillId="33" borderId="23" xfId="0" applyNumberFormat="1" applyFont="1" applyFill="1" applyBorder="1" applyAlignment="1" applyProtection="1">
      <alignment horizontal="center" vertical="center"/>
      <protection locked="0"/>
    </xf>
    <xf numFmtId="49" fontId="17" fillId="33" borderId="25" xfId="0" applyNumberFormat="1" applyFont="1" applyFill="1" applyBorder="1" applyAlignment="1" applyProtection="1">
      <alignment horizontal="center" vertical="center"/>
      <protection locked="0"/>
    </xf>
    <xf numFmtId="49" fontId="17" fillId="33" borderId="26" xfId="0" applyNumberFormat="1" applyFont="1" applyFill="1" applyBorder="1" applyAlignment="1" applyProtection="1">
      <alignment horizontal="center" vertical="center"/>
      <protection locked="0"/>
    </xf>
    <xf numFmtId="49" fontId="17" fillId="33" borderId="19" xfId="0" applyNumberFormat="1" applyFont="1" applyFill="1" applyBorder="1" applyAlignment="1" applyProtection="1">
      <alignment horizontal="center" vertical="center"/>
      <protection locked="0"/>
    </xf>
    <xf numFmtId="49" fontId="17" fillId="33" borderId="27" xfId="0" applyNumberFormat="1" applyFont="1" applyFill="1" applyBorder="1" applyAlignment="1" applyProtection="1">
      <alignment horizontal="center" vertical="center"/>
      <protection locked="0"/>
    </xf>
    <xf numFmtId="14" fontId="11" fillId="33" borderId="24" xfId="0" applyNumberFormat="1" applyFont="1" applyFill="1" applyBorder="1" applyAlignment="1" applyProtection="1">
      <alignment horizontal="center" vertical="center"/>
      <protection locked="0"/>
    </xf>
    <xf numFmtId="14" fontId="17" fillId="33" borderId="23" xfId="0" applyNumberFormat="1" applyFont="1" applyFill="1" applyBorder="1" applyAlignment="1" applyProtection="1">
      <alignment horizontal="center" vertical="center"/>
      <protection locked="0"/>
    </xf>
    <xf numFmtId="14" fontId="17" fillId="33" borderId="28" xfId="0" applyNumberFormat="1" applyFont="1" applyFill="1" applyBorder="1" applyAlignment="1" applyProtection="1">
      <alignment horizontal="center" vertical="center"/>
      <protection locked="0"/>
    </xf>
    <xf numFmtId="14" fontId="17" fillId="33" borderId="26" xfId="0" applyNumberFormat="1" applyFont="1" applyFill="1" applyBorder="1" applyAlignment="1" applyProtection="1">
      <alignment horizontal="center" vertical="center"/>
      <protection locked="0"/>
    </xf>
    <xf numFmtId="14" fontId="17" fillId="33" borderId="19" xfId="0" applyNumberFormat="1" applyFont="1" applyFill="1" applyBorder="1" applyAlignment="1" applyProtection="1">
      <alignment horizontal="center" vertical="center"/>
      <protection locked="0"/>
    </xf>
    <xf numFmtId="14" fontId="17" fillId="33" borderId="29" xfId="0" applyNumberFormat="1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>
      <alignment horizontal="right" vertical="center" shrinkToFit="1"/>
    </xf>
    <xf numFmtId="0" fontId="17" fillId="33" borderId="19" xfId="0" applyFont="1" applyFill="1" applyBorder="1" applyAlignment="1">
      <alignment horizontal="right" vertical="center" shrinkToFit="1"/>
    </xf>
    <xf numFmtId="0" fontId="17" fillId="33" borderId="27" xfId="0" applyFont="1" applyFill="1" applyBorder="1" applyAlignment="1">
      <alignment horizontal="right" vertical="center" shrinkToFit="1"/>
    </xf>
    <xf numFmtId="0" fontId="2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vertical="center" wrapText="1"/>
      <protection locked="0"/>
    </xf>
    <xf numFmtId="0" fontId="17" fillId="33" borderId="23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99" fillId="0" borderId="0" xfId="0" applyFont="1" applyFill="1" applyAlignment="1" applyProtection="1">
      <alignment horizontal="left" vertical="center"/>
      <protection/>
    </xf>
    <xf numFmtId="0" fontId="93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99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3" fillId="0" borderId="0" xfId="0" applyNumberFormat="1" applyFont="1" applyFill="1" applyAlignment="1" applyProtection="1">
      <alignment horizontal="left" vertical="center"/>
      <protection/>
    </xf>
    <xf numFmtId="0" fontId="5" fillId="0" borderId="15" xfId="0" applyFont="1" applyBorder="1" applyAlignment="1">
      <alignment horizontal="center" vertical="center"/>
    </xf>
    <xf numFmtId="0" fontId="93" fillId="0" borderId="15" xfId="0" applyFont="1" applyBorder="1" applyAlignment="1">
      <alignment horizontal="left" vertical="center"/>
    </xf>
    <xf numFmtId="0" fontId="93" fillId="0" borderId="20" xfId="0" applyFont="1" applyBorder="1" applyAlignment="1">
      <alignment horizontal="left" vertical="center"/>
    </xf>
    <xf numFmtId="0" fontId="2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34" xfId="0" applyFont="1" applyFill="1" applyBorder="1" applyAlignment="1" applyProtection="1">
      <alignment horizontal="left" vertical="top" wrapText="1"/>
      <protection locked="0"/>
    </xf>
    <xf numFmtId="0" fontId="5" fillId="0" borderId="18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35" xfId="0" applyFont="1" applyFill="1" applyBorder="1" applyAlignment="1" applyProtection="1">
      <alignment horizontal="left" vertical="top" wrapText="1"/>
      <protection locked="0"/>
    </xf>
    <xf numFmtId="0" fontId="6" fillId="33" borderId="16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horizontal="right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top" shrinkToFit="1"/>
    </xf>
    <xf numFmtId="0" fontId="4" fillId="33" borderId="19" xfId="0" applyFont="1" applyFill="1" applyBorder="1" applyAlignment="1">
      <alignment horizontal="left" vertical="top" shrinkToFi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top" wrapText="1"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41" xfId="0" applyFont="1" applyBorder="1" applyAlignment="1" applyProtection="1">
      <alignment horizontal="left" vertical="top" wrapText="1"/>
      <protection locked="0"/>
    </xf>
    <xf numFmtId="0" fontId="16" fillId="33" borderId="0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4" fontId="5" fillId="0" borderId="23" xfId="0" applyNumberFormat="1" applyFont="1" applyFill="1" applyBorder="1" applyAlignment="1" applyProtection="1">
      <alignment horizontal="center" vertical="center"/>
      <protection/>
    </xf>
    <xf numFmtId="14" fontId="0" fillId="0" borderId="23" xfId="0" applyNumberFormat="1" applyFont="1" applyFill="1" applyBorder="1" applyAlignment="1" applyProtection="1">
      <alignment horizontal="center" vertical="center"/>
      <protection/>
    </xf>
    <xf numFmtId="14" fontId="0" fillId="0" borderId="42" xfId="0" applyNumberFormat="1" applyFont="1" applyFill="1" applyBorder="1" applyAlignment="1" applyProtection="1">
      <alignment horizontal="center" vertical="center"/>
      <protection/>
    </xf>
    <xf numFmtId="14" fontId="0" fillId="0" borderId="19" xfId="0" applyNumberFormat="1" applyFont="1" applyFill="1" applyBorder="1" applyAlignment="1" applyProtection="1">
      <alignment horizontal="center" vertical="center"/>
      <protection/>
    </xf>
    <xf numFmtId="14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46" xfId="0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34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2" fillId="0" borderId="35" xfId="0" applyFont="1" applyFill="1" applyBorder="1" applyAlignment="1" applyProtection="1">
      <alignment horizontal="left" vertical="top" wrapText="1"/>
      <protection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4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3" fillId="0" borderId="51" xfId="0" applyFont="1" applyBorder="1" applyAlignment="1">
      <alignment vertical="center"/>
    </xf>
    <xf numFmtId="0" fontId="100" fillId="0" borderId="48" xfId="0" applyFont="1" applyBorder="1" applyAlignment="1">
      <alignment vertical="center"/>
    </xf>
    <xf numFmtId="0" fontId="100" fillId="0" borderId="52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4" fontId="5" fillId="0" borderId="24" xfId="0" applyNumberFormat="1" applyFont="1" applyFill="1" applyBorder="1" applyAlignment="1" applyProtection="1">
      <alignment horizontal="center" vertical="center"/>
      <protection/>
    </xf>
    <xf numFmtId="14" fontId="0" fillId="0" borderId="25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14" fontId="0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>
      <alignment horizontal="left" vertical="top" wrapText="1"/>
    </xf>
    <xf numFmtId="0" fontId="92" fillId="0" borderId="17" xfId="0" applyFont="1" applyFill="1" applyBorder="1" applyAlignment="1">
      <alignment horizontal="left" vertical="top" wrapText="1"/>
    </xf>
    <xf numFmtId="0" fontId="92" fillId="0" borderId="13" xfId="0" applyFont="1" applyFill="1" applyBorder="1" applyAlignment="1">
      <alignment horizontal="left" vertical="center" shrinkToFit="1"/>
    </xf>
    <xf numFmtId="0" fontId="92" fillId="0" borderId="21" xfId="0" applyFont="1" applyFill="1" applyBorder="1" applyAlignment="1">
      <alignment horizontal="left" vertical="center" shrinkToFit="1"/>
    </xf>
    <xf numFmtId="0" fontId="7" fillId="0" borderId="50" xfId="0" applyFont="1" applyBorder="1" applyAlignment="1">
      <alignment vertical="distributed" textRotation="255" indent="2"/>
    </xf>
    <xf numFmtId="0" fontId="7" fillId="0" borderId="0" xfId="0" applyFont="1" applyBorder="1" applyAlignment="1">
      <alignment vertical="distributed" textRotation="255" indent="2"/>
    </xf>
    <xf numFmtId="0" fontId="7" fillId="0" borderId="17" xfId="0" applyFont="1" applyBorder="1" applyAlignment="1">
      <alignment vertical="distributed" textRotation="255" indent="2"/>
    </xf>
    <xf numFmtId="0" fontId="7" fillId="0" borderId="57" xfId="0" applyFont="1" applyBorder="1" applyAlignment="1">
      <alignment vertical="distributed" textRotation="255" indent="2"/>
    </xf>
    <xf numFmtId="0" fontId="7" fillId="0" borderId="13" xfId="0" applyFont="1" applyBorder="1" applyAlignment="1">
      <alignment vertical="distributed" textRotation="255" indent="2"/>
    </xf>
    <xf numFmtId="0" fontId="7" fillId="0" borderId="21" xfId="0" applyFont="1" applyBorder="1" applyAlignment="1">
      <alignment vertical="distributed" textRotation="255" indent="2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33" borderId="58" xfId="0" applyFont="1" applyFill="1" applyBorder="1" applyAlignment="1" applyProtection="1">
      <alignment vertical="center"/>
      <protection locked="0"/>
    </xf>
    <xf numFmtId="0" fontId="17" fillId="33" borderId="23" xfId="0" applyFont="1" applyFill="1" applyBorder="1" applyAlignment="1" applyProtection="1">
      <alignment vertical="center"/>
      <protection locked="0"/>
    </xf>
    <xf numFmtId="0" fontId="17" fillId="33" borderId="28" xfId="0" applyFont="1" applyFill="1" applyBorder="1" applyAlignment="1" applyProtection="1">
      <alignment vertical="center"/>
      <protection locked="0"/>
    </xf>
    <xf numFmtId="0" fontId="4" fillId="33" borderId="59" xfId="0" applyFont="1" applyFill="1" applyBorder="1" applyAlignment="1" applyProtection="1">
      <alignment vertical="center"/>
      <protection locked="0"/>
    </xf>
    <xf numFmtId="0" fontId="17" fillId="33" borderId="60" xfId="0" applyFont="1" applyFill="1" applyBorder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vertical="center"/>
      <protection locked="0"/>
    </xf>
    <xf numFmtId="0" fontId="17" fillId="33" borderId="61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2" fillId="33" borderId="59" xfId="0" applyFont="1" applyFill="1" applyBorder="1" applyAlignment="1" applyProtection="1">
      <alignment vertical="center"/>
      <protection locked="0"/>
    </xf>
    <xf numFmtId="0" fontId="0" fillId="33" borderId="60" xfId="0" applyFont="1" applyFill="1" applyBorder="1" applyAlignment="1" applyProtection="1">
      <alignment vertical="center"/>
      <protection locked="0"/>
    </xf>
    <xf numFmtId="0" fontId="2" fillId="33" borderId="60" xfId="0" applyFont="1" applyFill="1" applyBorder="1" applyAlignment="1" applyProtection="1">
      <alignment vertical="center"/>
      <protection locked="0"/>
    </xf>
    <xf numFmtId="0" fontId="0" fillId="33" borderId="61" xfId="0" applyFont="1" applyFill="1" applyBorder="1" applyAlignment="1" applyProtection="1">
      <alignment vertical="center"/>
      <protection locked="0"/>
    </xf>
    <xf numFmtId="0" fontId="2" fillId="33" borderId="62" xfId="0" applyFont="1" applyFill="1" applyBorder="1" applyAlignment="1" applyProtection="1">
      <alignment vertical="center"/>
      <protection locked="0"/>
    </xf>
    <xf numFmtId="0" fontId="0" fillId="33" borderId="62" xfId="0" applyFont="1" applyFill="1" applyBorder="1" applyAlignment="1" applyProtection="1">
      <alignment vertical="center"/>
      <protection locked="0"/>
    </xf>
    <xf numFmtId="0" fontId="0" fillId="33" borderId="63" xfId="0" applyFont="1" applyFill="1" applyBorder="1" applyAlignment="1" applyProtection="1">
      <alignment vertical="center"/>
      <protection locked="0"/>
    </xf>
    <xf numFmtId="0" fontId="2" fillId="33" borderId="46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2" fillId="33" borderId="64" xfId="0" applyFont="1" applyFill="1" applyBorder="1" applyAlignment="1" applyProtection="1">
      <alignment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33" borderId="38" xfId="0" applyFont="1" applyFill="1" applyBorder="1" applyAlignment="1" applyProtection="1">
      <alignment vertical="center"/>
      <protection locked="0"/>
    </xf>
    <xf numFmtId="0" fontId="2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5" fillId="33" borderId="18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9" xfId="0" applyFont="1" applyFill="1" applyBorder="1" applyAlignment="1" applyProtection="1">
      <alignment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3" xfId="0" applyNumberFormat="1" applyFill="1" applyBorder="1" applyAlignment="1" applyProtection="1">
      <alignment horizontal="center" vertical="center"/>
      <protection locked="0"/>
    </xf>
    <xf numFmtId="49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14" fontId="5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1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horizontal="right" vertical="center"/>
    </xf>
    <xf numFmtId="0" fontId="0" fillId="0" borderId="69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58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70" xfId="0" applyBorder="1" applyAlignment="1">
      <alignment vertical="center"/>
    </xf>
    <xf numFmtId="0" fontId="2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1" xfId="0" applyBorder="1" applyAlignment="1">
      <alignment vertical="center"/>
    </xf>
    <xf numFmtId="0" fontId="2" fillId="0" borderId="64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7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left" vertical="center"/>
    </xf>
    <xf numFmtId="0" fontId="92" fillId="0" borderId="16" xfId="0" applyFont="1" applyFill="1" applyBorder="1" applyAlignment="1">
      <alignment horizontal="center" vertical="top" shrinkToFit="1"/>
    </xf>
    <xf numFmtId="0" fontId="92" fillId="0" borderId="0" xfId="0" applyFont="1" applyFill="1" applyBorder="1" applyAlignment="1">
      <alignment horizontal="center" vertical="top" shrinkToFit="1"/>
    </xf>
    <xf numFmtId="0" fontId="92" fillId="0" borderId="0" xfId="0" applyFont="1" applyFill="1" applyBorder="1" applyAlignment="1">
      <alignment horizontal="left" vertical="center"/>
    </xf>
    <xf numFmtId="0" fontId="92" fillId="0" borderId="17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2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92" fillId="0" borderId="2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top" shrinkToFit="1"/>
    </xf>
    <xf numFmtId="0" fontId="4" fillId="33" borderId="0" xfId="0" applyFont="1" applyFill="1" applyBorder="1" applyAlignment="1">
      <alignment horizontal="center" vertical="top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21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54</xdr:col>
      <xdr:colOff>114300</xdr:colOff>
      <xdr:row>28</xdr:row>
      <xdr:rowOff>38100</xdr:rowOff>
    </xdr:from>
    <xdr:to>
      <xdr:col>90</xdr:col>
      <xdr:colOff>0</xdr:colOff>
      <xdr:row>49</xdr:row>
      <xdr:rowOff>57150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5572125"/>
          <a:ext cx="44481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114300</xdr:colOff>
      <xdr:row>7</xdr:row>
      <xdr:rowOff>333375</xdr:rowOff>
    </xdr:from>
    <xdr:to>
      <xdr:col>90</xdr:col>
      <xdr:colOff>0</xdr:colOff>
      <xdr:row>28</xdr:row>
      <xdr:rowOff>9525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924050"/>
          <a:ext cx="444817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76200</xdr:colOff>
      <xdr:row>33</xdr:row>
      <xdr:rowOff>9525</xdr:rowOff>
    </xdr:from>
    <xdr:to>
      <xdr:col>54</xdr:col>
      <xdr:colOff>38100</xdr:colOff>
      <xdr:row>35</xdr:row>
      <xdr:rowOff>9525</xdr:rowOff>
    </xdr:to>
    <xdr:sp>
      <xdr:nvSpPr>
        <xdr:cNvPr id="3" name="AutoShape 2"/>
        <xdr:cNvSpPr>
          <a:spLocks/>
        </xdr:cNvSpPr>
      </xdr:nvSpPr>
      <xdr:spPr>
        <a:xfrm>
          <a:off x="4743450" y="6334125"/>
          <a:ext cx="2495550" cy="304800"/>
        </a:xfrm>
        <a:prstGeom prst="leftArrow">
          <a:avLst>
            <a:gd name="adj1" fmla="val -42740"/>
            <a:gd name="adj2" fmla="val -50000"/>
          </a:avLst>
        </a:prstGeom>
        <a:solidFill>
          <a:srgbClr val="FFFFCC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申込書の受付方法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プルダウンリスト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指定してください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使用しない選択肢は</a:t>
          </a:r>
          <a:r>
            <a:rPr lang="en-US" cap="none" sz="800" b="1" i="0" u="none" baseline="0">
              <a:solidFill>
                <a:srgbClr val="000000"/>
              </a:solidFill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29</xdr:col>
      <xdr:colOff>9525</xdr:colOff>
      <xdr:row>30</xdr:row>
      <xdr:rowOff>19050</xdr:rowOff>
    </xdr:from>
    <xdr:to>
      <xdr:col>53</xdr:col>
      <xdr:colOff>57150</xdr:colOff>
      <xdr:row>32</xdr:row>
      <xdr:rowOff>66675</xdr:rowOff>
    </xdr:to>
    <xdr:sp>
      <xdr:nvSpPr>
        <xdr:cNvPr id="4" name="AutoShape 3"/>
        <xdr:cNvSpPr>
          <a:spLocks/>
        </xdr:cNvSpPr>
      </xdr:nvSpPr>
      <xdr:spPr>
        <a:xfrm>
          <a:off x="3876675" y="5905500"/>
          <a:ext cx="3248025" cy="352425"/>
        </a:xfrm>
        <a:prstGeom prst="leftArrow">
          <a:avLst>
            <a:gd name="adj1" fmla="val -43379"/>
            <a:gd name="adj2" fmla="val -50000"/>
          </a:avLst>
        </a:prstGeom>
        <a:solidFill>
          <a:srgbClr val="FFFFCC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基本は</a:t>
          </a:r>
          <a:r>
            <a:rPr lang="en-US" cap="none" sz="800" b="0" i="0" u="none" baseline="0">
              <a:solidFill>
                <a:srgbClr val="000000"/>
              </a:solidFill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) 10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時ですが、提供館のご都合に合わせてご指定ください。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特に指定がなければこのままご利用ください。</a:t>
          </a:r>
        </a:p>
      </xdr:txBody>
    </xdr:sp>
    <xdr:clientData/>
  </xdr:twoCellAnchor>
  <xdr:twoCellAnchor>
    <xdr:from>
      <xdr:col>23</xdr:col>
      <xdr:colOff>76200</xdr:colOff>
      <xdr:row>40</xdr:row>
      <xdr:rowOff>76200</xdr:rowOff>
    </xdr:from>
    <xdr:to>
      <xdr:col>50</xdr:col>
      <xdr:colOff>76200</xdr:colOff>
      <xdr:row>44</xdr:row>
      <xdr:rowOff>28575</xdr:rowOff>
    </xdr:to>
    <xdr:sp>
      <xdr:nvSpPr>
        <xdr:cNvPr id="5" name="AutoShape 2"/>
        <xdr:cNvSpPr>
          <a:spLocks/>
        </xdr:cNvSpPr>
      </xdr:nvSpPr>
      <xdr:spPr>
        <a:xfrm>
          <a:off x="3143250" y="7381875"/>
          <a:ext cx="3600450" cy="600075"/>
        </a:xfrm>
        <a:prstGeom prst="leftArrow">
          <a:avLst>
            <a:gd name="adj1" fmla="val -36699"/>
            <a:gd name="adj2" fmla="val -50000"/>
          </a:avLst>
        </a:prstGeom>
        <a:solidFill>
          <a:srgbClr val="FFFFCC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「原則先着順ですが、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優先とし、重なれば調整させていただきます。宅配便はヤマト運輸を使用します。」など申込館へのお願い事項、特記事項があればご記入ください。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宅配便の場合、お使いの業者名をご記入ください</a:t>
          </a:r>
        </a:p>
      </xdr:txBody>
    </xdr:sp>
    <xdr:clientData/>
  </xdr:twoCellAnchor>
  <xdr:twoCellAnchor>
    <xdr:from>
      <xdr:col>35</xdr:col>
      <xdr:colOff>85725</xdr:colOff>
      <xdr:row>35</xdr:row>
      <xdr:rowOff>66675</xdr:rowOff>
    </xdr:from>
    <xdr:to>
      <xdr:col>54</xdr:col>
      <xdr:colOff>28575</xdr:colOff>
      <xdr:row>38</xdr:row>
      <xdr:rowOff>38100</xdr:rowOff>
    </xdr:to>
    <xdr:sp>
      <xdr:nvSpPr>
        <xdr:cNvPr id="6" name="AutoShape 2"/>
        <xdr:cNvSpPr>
          <a:spLocks/>
        </xdr:cNvSpPr>
      </xdr:nvSpPr>
      <xdr:spPr>
        <a:xfrm>
          <a:off x="4752975" y="6696075"/>
          <a:ext cx="2476500" cy="342900"/>
        </a:xfrm>
        <a:prstGeom prst="leftArrow">
          <a:avLst>
            <a:gd name="adj1" fmla="val -41736"/>
            <a:gd name="adj2" fmla="val -50000"/>
          </a:avLst>
        </a:prstGeom>
        <a:solidFill>
          <a:srgbClr val="FFFFCC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雑誌の発送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をプルダウンリストから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指定してください</a:t>
          </a:r>
          <a:r>
            <a:rPr lang="en-US" cap="none" sz="800" b="0" i="0" u="none" baseline="0">
              <a:solidFill>
                <a:srgbClr val="000000"/>
              </a:solidFill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使用しない選択肢は</a:t>
          </a:r>
          <a:r>
            <a:rPr lang="en-US" cap="none" sz="800" b="0" i="0" u="none" baseline="0">
              <a:solidFill>
                <a:srgbClr val="000000"/>
              </a:solidFill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29</xdr:col>
      <xdr:colOff>9525</xdr:colOff>
      <xdr:row>28</xdr:row>
      <xdr:rowOff>133350</xdr:rowOff>
    </xdr:from>
    <xdr:to>
      <xdr:col>48</xdr:col>
      <xdr:colOff>9525</xdr:colOff>
      <xdr:row>29</xdr:row>
      <xdr:rowOff>142875</xdr:rowOff>
    </xdr:to>
    <xdr:sp>
      <xdr:nvSpPr>
        <xdr:cNvPr id="7" name="AutoShape 2"/>
        <xdr:cNvSpPr>
          <a:spLocks/>
        </xdr:cNvSpPr>
      </xdr:nvSpPr>
      <xdr:spPr>
        <a:xfrm>
          <a:off x="3876675" y="5667375"/>
          <a:ext cx="2533650" cy="161925"/>
        </a:xfrm>
        <a:prstGeom prst="leftArrow">
          <a:avLst>
            <a:gd name="adj1" fmla="val -44361"/>
            <a:gd name="adj2" fmla="val -50000"/>
          </a:avLst>
        </a:prstGeom>
        <a:solidFill>
          <a:srgbClr val="FFFFCC"/>
        </a:solidFill>
        <a:ln w="9525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申込を受付けるメールアドレスをご記入ください。</a:t>
          </a:r>
        </a:p>
      </xdr:txBody>
    </xdr:sp>
    <xdr:clientData/>
  </xdr:twoCellAnchor>
  <xdr:twoCellAnchor>
    <xdr:from>
      <xdr:col>29</xdr:col>
      <xdr:colOff>47625</xdr:colOff>
      <xdr:row>0</xdr:row>
      <xdr:rowOff>28575</xdr:rowOff>
    </xdr:from>
    <xdr:to>
      <xdr:col>60</xdr:col>
      <xdr:colOff>123825</xdr:colOff>
      <xdr:row>1</xdr:row>
      <xdr:rowOff>28575</xdr:rowOff>
    </xdr:to>
    <xdr:sp>
      <xdr:nvSpPr>
        <xdr:cNvPr id="8" name="正方形/長方形 1"/>
        <xdr:cNvSpPr>
          <a:spLocks/>
        </xdr:cNvSpPr>
      </xdr:nvSpPr>
      <xdr:spPr>
        <a:xfrm>
          <a:off x="3914775" y="28575"/>
          <a:ext cx="4210050" cy="36195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重複雑誌交換「申込書様式」　</a:t>
          </a:r>
          <a:r>
            <a:rPr lang="en-US" cap="none" sz="14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提供館</a:t>
          </a:r>
          <a:r>
            <a:rPr lang="en-US" cap="none" sz="1400" b="1" i="0" u="none" baseline="0">
              <a:solidFill>
                <a:srgbClr val="0000FF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  <xdr:twoCellAnchor>
    <xdr:from>
      <xdr:col>78</xdr:col>
      <xdr:colOff>0</xdr:colOff>
      <xdr:row>4</xdr:row>
      <xdr:rowOff>133350</xdr:rowOff>
    </xdr:from>
    <xdr:to>
      <xdr:col>88</xdr:col>
      <xdr:colOff>104775</xdr:colOff>
      <xdr:row>7</xdr:row>
      <xdr:rowOff>114300</xdr:rowOff>
    </xdr:to>
    <xdr:sp>
      <xdr:nvSpPr>
        <xdr:cNvPr id="9" name="四角形吹き出し 14"/>
        <xdr:cNvSpPr>
          <a:spLocks/>
        </xdr:cNvSpPr>
      </xdr:nvSpPr>
      <xdr:spPr>
        <a:xfrm>
          <a:off x="10277475" y="1123950"/>
          <a:ext cx="1343025" cy="581025"/>
        </a:xfrm>
        <a:prstGeom prst="wedgeRectCallout">
          <a:avLst>
            <a:gd name="adj1" fmla="val -74935"/>
            <a:gd name="adj2" fmla="val 63518"/>
          </a:avLst>
        </a:prstGeom>
        <a:solidFill>
          <a:srgbClr val="CCEC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入力フォームのデータが自動的に反映されるよう設定しています。</a:t>
          </a:r>
        </a:p>
      </xdr:txBody>
    </xdr:sp>
    <xdr:clientData/>
  </xdr:twoCellAnchor>
  <xdr:twoCellAnchor>
    <xdr:from>
      <xdr:col>53</xdr:col>
      <xdr:colOff>9525</xdr:colOff>
      <xdr:row>7</xdr:row>
      <xdr:rowOff>104775</xdr:rowOff>
    </xdr:from>
    <xdr:to>
      <xdr:col>90</xdr:col>
      <xdr:colOff>95250</xdr:colOff>
      <xdr:row>15</xdr:row>
      <xdr:rowOff>76200</xdr:rowOff>
    </xdr:to>
    <xdr:sp>
      <xdr:nvSpPr>
        <xdr:cNvPr id="10" name="楕円 11"/>
        <xdr:cNvSpPr>
          <a:spLocks/>
        </xdr:cNvSpPr>
      </xdr:nvSpPr>
      <xdr:spPr>
        <a:xfrm>
          <a:off x="7077075" y="1695450"/>
          <a:ext cx="4781550" cy="1724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123825</xdr:colOff>
      <xdr:row>20</xdr:row>
      <xdr:rowOff>85725</xdr:rowOff>
    </xdr:from>
    <xdr:to>
      <xdr:col>83</xdr:col>
      <xdr:colOff>19050</xdr:colOff>
      <xdr:row>24</xdr:row>
      <xdr:rowOff>123825</xdr:rowOff>
    </xdr:to>
    <xdr:sp>
      <xdr:nvSpPr>
        <xdr:cNvPr id="11" name="楕円 12"/>
        <xdr:cNvSpPr>
          <a:spLocks/>
        </xdr:cNvSpPr>
      </xdr:nvSpPr>
      <xdr:spPr>
        <a:xfrm>
          <a:off x="7724775" y="4286250"/>
          <a:ext cx="3190875" cy="7239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47</xdr:row>
      <xdr:rowOff>76200</xdr:rowOff>
    </xdr:from>
    <xdr:to>
      <xdr:col>36</xdr:col>
      <xdr:colOff>0</xdr:colOff>
      <xdr:row>67</xdr:row>
      <xdr:rowOff>104775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53250"/>
          <a:ext cx="44481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24</xdr:row>
      <xdr:rowOff>152400</xdr:rowOff>
    </xdr:from>
    <xdr:to>
      <xdr:col>36</xdr:col>
      <xdr:colOff>0</xdr:colOff>
      <xdr:row>47</xdr:row>
      <xdr:rowOff>47625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305175"/>
          <a:ext cx="443865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114300</xdr:colOff>
      <xdr:row>37</xdr:row>
      <xdr:rowOff>28575</xdr:rowOff>
    </xdr:from>
    <xdr:to>
      <xdr:col>95</xdr:col>
      <xdr:colOff>114300</xdr:colOff>
      <xdr:row>61</xdr:row>
      <xdr:rowOff>57150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5286375"/>
          <a:ext cx="532447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114300</xdr:colOff>
      <xdr:row>5</xdr:row>
      <xdr:rowOff>0</xdr:rowOff>
    </xdr:from>
    <xdr:to>
      <xdr:col>96</xdr:col>
      <xdr:colOff>0</xdr:colOff>
      <xdr:row>36</xdr:row>
      <xdr:rowOff>142875</xdr:rowOff>
    </xdr:to>
    <xdr:pic>
      <xdr:nvPicPr>
        <xdr:cNvPr id="4" name="図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53200" y="904875"/>
          <a:ext cx="5334000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85725</xdr:colOff>
      <xdr:row>38</xdr:row>
      <xdr:rowOff>0</xdr:rowOff>
    </xdr:from>
    <xdr:to>
      <xdr:col>87</xdr:col>
      <xdr:colOff>95250</xdr:colOff>
      <xdr:row>57</xdr:row>
      <xdr:rowOff>95250</xdr:rowOff>
    </xdr:to>
    <xdr:sp>
      <xdr:nvSpPr>
        <xdr:cNvPr id="5" name="角丸四角形 6"/>
        <xdr:cNvSpPr>
          <a:spLocks/>
        </xdr:cNvSpPr>
      </xdr:nvSpPr>
      <xdr:spPr>
        <a:xfrm>
          <a:off x="7019925" y="5419725"/>
          <a:ext cx="3848100" cy="3171825"/>
        </a:xfrm>
        <a:prstGeom prst="round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22</xdr:row>
      <xdr:rowOff>66675</xdr:rowOff>
    </xdr:from>
    <xdr:to>
      <xdr:col>57</xdr:col>
      <xdr:colOff>47625</xdr:colOff>
      <xdr:row>33</xdr:row>
      <xdr:rowOff>114300</xdr:rowOff>
    </xdr:to>
    <xdr:sp>
      <xdr:nvSpPr>
        <xdr:cNvPr id="6" name="角丸四角形吹き出し 8"/>
        <xdr:cNvSpPr>
          <a:spLocks/>
        </xdr:cNvSpPr>
      </xdr:nvSpPr>
      <xdr:spPr>
        <a:xfrm>
          <a:off x="4857750" y="2895600"/>
          <a:ext cx="2247900" cy="1828800"/>
        </a:xfrm>
        <a:prstGeom prst="wedgeRoundRectCallout">
          <a:avLst>
            <a:gd name="adj1" fmla="val 63356"/>
            <a:gd name="adj2" fmla="val 8597"/>
          </a:avLst>
        </a:prstGeom>
        <a:solidFill>
          <a:srgbClr val="F2DCDB"/>
        </a:solidFill>
        <a:ln w="9525" cmpd="sng">
          <a:solidFill>
            <a:srgbClr val="953735"/>
          </a:solidFill>
          <a:headEnd type="none"/>
          <a:tailEnd type="none"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提供館</a:t>
          </a:r>
          <a:r>
            <a:rPr lang="en-US" cap="none" sz="9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が指定</a:t>
          </a:r>
          <a:r>
            <a:rPr lang="en-US" cap="none" sz="9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する</a:t>
          </a:r>
          <a:r>
            <a:rPr lang="en-US" cap="none" sz="9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発送方法の中から</a:t>
          </a:r>
          <a:r>
            <a:rPr lang="en-US" cap="none" sz="9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方法を選んでください。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・交換期間が各館の休業期間と重なる可能性などを考慮し、連絡欄を設けています。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必要でしたらご用ください。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6600"/>
              </a:solidFill>
            </a:rPr>
            <a:t>(</a:t>
          </a:r>
          <a:r>
            <a:rPr lang="en-US" cap="none" sz="9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900" b="0" i="0" u="none" baseline="0">
              <a:solidFill>
                <a:srgbClr val="FF66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着払いの場合は簡易書留を利用できませんので「希望する」を選択しないでください。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発送に簡易書留を希望できるのは切手払いのみです。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9525</xdr:colOff>
      <xdr:row>37</xdr:row>
      <xdr:rowOff>9525</xdr:rowOff>
    </xdr:from>
    <xdr:to>
      <xdr:col>54</xdr:col>
      <xdr:colOff>38100</xdr:colOff>
      <xdr:row>41</xdr:row>
      <xdr:rowOff>114300</xdr:rowOff>
    </xdr:to>
    <xdr:sp>
      <xdr:nvSpPr>
        <xdr:cNvPr id="7" name="四角形吹き出し 12"/>
        <xdr:cNvSpPr>
          <a:spLocks/>
        </xdr:cNvSpPr>
      </xdr:nvSpPr>
      <xdr:spPr>
        <a:xfrm>
          <a:off x="4962525" y="5267325"/>
          <a:ext cx="1762125" cy="752475"/>
        </a:xfrm>
        <a:prstGeom prst="wedgeRectCallout">
          <a:avLst>
            <a:gd name="adj1" fmla="val 60907"/>
            <a:gd name="adj2" fmla="val 97712"/>
          </a:avLst>
        </a:prstGeom>
        <a:solidFill>
          <a:srgbClr val="D7E4BD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上段の「申込書」の入力データがコピーされるように設定していますので、入力不要です。</a:t>
          </a:r>
        </a:p>
      </xdr:txBody>
    </xdr:sp>
    <xdr:clientData/>
  </xdr:twoCellAnchor>
  <xdr:twoCellAnchor>
    <xdr:from>
      <xdr:col>63</xdr:col>
      <xdr:colOff>57150</xdr:colOff>
      <xdr:row>12</xdr:row>
      <xdr:rowOff>76200</xdr:rowOff>
    </xdr:from>
    <xdr:to>
      <xdr:col>67</xdr:col>
      <xdr:colOff>95250</xdr:colOff>
      <xdr:row>16</xdr:row>
      <xdr:rowOff>104775</xdr:rowOff>
    </xdr:to>
    <xdr:sp>
      <xdr:nvSpPr>
        <xdr:cNvPr id="8" name="テキスト ボックス 17"/>
        <xdr:cNvSpPr txBox="1">
          <a:spLocks noChangeArrowheads="1"/>
        </xdr:cNvSpPr>
      </xdr:nvSpPr>
      <xdr:spPr>
        <a:xfrm>
          <a:off x="7858125" y="1809750"/>
          <a:ext cx="533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70</xdr:col>
      <xdr:colOff>76200</xdr:colOff>
      <xdr:row>12</xdr:row>
      <xdr:rowOff>66675</xdr:rowOff>
    </xdr:from>
    <xdr:to>
      <xdr:col>74</xdr:col>
      <xdr:colOff>114300</xdr:colOff>
      <xdr:row>16</xdr:row>
      <xdr:rowOff>152400</xdr:rowOff>
    </xdr:to>
    <xdr:sp>
      <xdr:nvSpPr>
        <xdr:cNvPr id="9" name="テキスト ボックス 18"/>
        <xdr:cNvSpPr txBox="1">
          <a:spLocks noChangeArrowheads="1"/>
        </xdr:cNvSpPr>
      </xdr:nvSpPr>
      <xdr:spPr>
        <a:xfrm>
          <a:off x="8743950" y="1800225"/>
          <a:ext cx="5334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65</xdr:col>
      <xdr:colOff>104775</xdr:colOff>
      <xdr:row>18</xdr:row>
      <xdr:rowOff>19050</xdr:rowOff>
    </xdr:from>
    <xdr:to>
      <xdr:col>70</xdr:col>
      <xdr:colOff>19050</xdr:colOff>
      <xdr:row>22</xdr:row>
      <xdr:rowOff>47625</xdr:rowOff>
    </xdr:to>
    <xdr:sp>
      <xdr:nvSpPr>
        <xdr:cNvPr id="10" name="テキスト ボックス 19"/>
        <xdr:cNvSpPr txBox="1">
          <a:spLocks noChangeArrowheads="1"/>
        </xdr:cNvSpPr>
      </xdr:nvSpPr>
      <xdr:spPr>
        <a:xfrm>
          <a:off x="8153400" y="2390775"/>
          <a:ext cx="5334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80</xdr:col>
      <xdr:colOff>57150</xdr:colOff>
      <xdr:row>18</xdr:row>
      <xdr:rowOff>19050</xdr:rowOff>
    </xdr:from>
    <xdr:to>
      <xdr:col>84</xdr:col>
      <xdr:colOff>95250</xdr:colOff>
      <xdr:row>22</xdr:row>
      <xdr:rowOff>19050</xdr:rowOff>
    </xdr:to>
    <xdr:sp>
      <xdr:nvSpPr>
        <xdr:cNvPr id="11" name="テキスト ボックス 20"/>
        <xdr:cNvSpPr txBox="1">
          <a:spLocks noChangeArrowheads="1"/>
        </xdr:cNvSpPr>
      </xdr:nvSpPr>
      <xdr:spPr>
        <a:xfrm>
          <a:off x="9963150" y="2390775"/>
          <a:ext cx="533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  <xdr:twoCellAnchor>
    <xdr:from>
      <xdr:col>61</xdr:col>
      <xdr:colOff>0</xdr:colOff>
      <xdr:row>26</xdr:row>
      <xdr:rowOff>9525</xdr:rowOff>
    </xdr:from>
    <xdr:to>
      <xdr:col>65</xdr:col>
      <xdr:colOff>38100</xdr:colOff>
      <xdr:row>28</xdr:row>
      <xdr:rowOff>114300</xdr:rowOff>
    </xdr:to>
    <xdr:sp>
      <xdr:nvSpPr>
        <xdr:cNvPr id="12" name="テキスト ボックス 21"/>
        <xdr:cNvSpPr txBox="1">
          <a:spLocks noChangeArrowheads="1"/>
        </xdr:cNvSpPr>
      </xdr:nvSpPr>
      <xdr:spPr>
        <a:xfrm>
          <a:off x="7553325" y="3486150"/>
          <a:ext cx="5334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</a:p>
      </xdr:txBody>
    </xdr:sp>
    <xdr:clientData/>
  </xdr:twoCellAnchor>
  <xdr:twoCellAnchor>
    <xdr:from>
      <xdr:col>88</xdr:col>
      <xdr:colOff>19050</xdr:colOff>
      <xdr:row>24</xdr:row>
      <xdr:rowOff>152400</xdr:rowOff>
    </xdr:from>
    <xdr:to>
      <xdr:col>95</xdr:col>
      <xdr:colOff>104775</xdr:colOff>
      <xdr:row>31</xdr:row>
      <xdr:rowOff>133350</xdr:rowOff>
    </xdr:to>
    <xdr:sp>
      <xdr:nvSpPr>
        <xdr:cNvPr id="13" name="テキスト ボックス 22"/>
        <xdr:cNvSpPr txBox="1">
          <a:spLocks noChangeArrowheads="1"/>
        </xdr:cNvSpPr>
      </xdr:nvSpPr>
      <xdr:spPr>
        <a:xfrm>
          <a:off x="10915650" y="3305175"/>
          <a:ext cx="9525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2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提供館へ連絡事項があれば入力</a:t>
          </a:r>
        </a:p>
      </xdr:txBody>
    </xdr:sp>
    <xdr:clientData/>
  </xdr:twoCellAnchor>
  <xdr:twoCellAnchor>
    <xdr:from>
      <xdr:col>26</xdr:col>
      <xdr:colOff>28575</xdr:colOff>
      <xdr:row>25</xdr:row>
      <xdr:rowOff>19050</xdr:rowOff>
    </xdr:from>
    <xdr:to>
      <xdr:col>34</xdr:col>
      <xdr:colOff>104775</xdr:colOff>
      <xdr:row>26</xdr:row>
      <xdr:rowOff>152400</xdr:rowOff>
    </xdr:to>
    <xdr:sp>
      <xdr:nvSpPr>
        <xdr:cNvPr id="14" name="楕円 24"/>
        <xdr:cNvSpPr>
          <a:spLocks/>
        </xdr:cNvSpPr>
      </xdr:nvSpPr>
      <xdr:spPr>
        <a:xfrm>
          <a:off x="3248025" y="3333750"/>
          <a:ext cx="1066800" cy="2952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17</xdr:row>
      <xdr:rowOff>9525</xdr:rowOff>
    </xdr:from>
    <xdr:to>
      <xdr:col>39</xdr:col>
      <xdr:colOff>66675</xdr:colOff>
      <xdr:row>23</xdr:row>
      <xdr:rowOff>0</xdr:rowOff>
    </xdr:to>
    <xdr:sp>
      <xdr:nvSpPr>
        <xdr:cNvPr id="15" name="四角形吹き出し 14"/>
        <xdr:cNvSpPr>
          <a:spLocks/>
        </xdr:cNvSpPr>
      </xdr:nvSpPr>
      <xdr:spPr>
        <a:xfrm>
          <a:off x="3343275" y="2324100"/>
          <a:ext cx="1552575" cy="666750"/>
        </a:xfrm>
        <a:prstGeom prst="wedgeRectCallout">
          <a:avLst>
            <a:gd name="adj1" fmla="val -46481"/>
            <a:gd name="adj2" fmla="val 73439"/>
          </a:avLst>
        </a:prstGeom>
        <a:solidFill>
          <a:srgbClr val="D7E4BD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72000" tIns="45720" rIns="72000" bIns="4572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入力フォームのデータが自動的に反映されるよう設定しています。</a:t>
          </a:r>
        </a:p>
      </xdr:txBody>
    </xdr:sp>
    <xdr:clientData/>
  </xdr:twoCellAnchor>
  <xdr:twoCellAnchor>
    <xdr:from>
      <xdr:col>4</xdr:col>
      <xdr:colOff>57150</xdr:colOff>
      <xdr:row>32</xdr:row>
      <xdr:rowOff>28575</xdr:rowOff>
    </xdr:from>
    <xdr:to>
      <xdr:col>10</xdr:col>
      <xdr:colOff>0</xdr:colOff>
      <xdr:row>33</xdr:row>
      <xdr:rowOff>66675</xdr:rowOff>
    </xdr:to>
    <xdr:sp>
      <xdr:nvSpPr>
        <xdr:cNvPr id="16" name="楕円 25"/>
        <xdr:cNvSpPr>
          <a:spLocks/>
        </xdr:cNvSpPr>
      </xdr:nvSpPr>
      <xdr:spPr>
        <a:xfrm>
          <a:off x="552450" y="4476750"/>
          <a:ext cx="685800" cy="200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44</xdr:row>
      <xdr:rowOff>38100</xdr:rowOff>
    </xdr:from>
    <xdr:to>
      <xdr:col>27</xdr:col>
      <xdr:colOff>28575</xdr:colOff>
      <xdr:row>47</xdr:row>
      <xdr:rowOff>133350</xdr:rowOff>
    </xdr:to>
    <xdr:sp>
      <xdr:nvSpPr>
        <xdr:cNvPr id="17" name="楕円 26"/>
        <xdr:cNvSpPr>
          <a:spLocks/>
        </xdr:cNvSpPr>
      </xdr:nvSpPr>
      <xdr:spPr>
        <a:xfrm>
          <a:off x="266700" y="6429375"/>
          <a:ext cx="3105150" cy="5810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64</xdr:row>
      <xdr:rowOff>19050</xdr:rowOff>
    </xdr:from>
    <xdr:to>
      <xdr:col>36</xdr:col>
      <xdr:colOff>114300</xdr:colOff>
      <xdr:row>68</xdr:row>
      <xdr:rowOff>38100</xdr:rowOff>
    </xdr:to>
    <xdr:sp>
      <xdr:nvSpPr>
        <xdr:cNvPr id="18" name="楕円 27"/>
        <xdr:cNvSpPr>
          <a:spLocks/>
        </xdr:cNvSpPr>
      </xdr:nvSpPr>
      <xdr:spPr>
        <a:xfrm>
          <a:off x="2124075" y="9629775"/>
          <a:ext cx="2447925" cy="6667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</xdr:colOff>
      <xdr:row>0</xdr:row>
      <xdr:rowOff>38100</xdr:rowOff>
    </xdr:from>
    <xdr:to>
      <xdr:col>65</xdr:col>
      <xdr:colOff>123825</xdr:colOff>
      <xdr:row>1</xdr:row>
      <xdr:rowOff>47625</xdr:rowOff>
    </xdr:to>
    <xdr:sp>
      <xdr:nvSpPr>
        <xdr:cNvPr id="19" name="正方形/長方形 23"/>
        <xdr:cNvSpPr>
          <a:spLocks/>
        </xdr:cNvSpPr>
      </xdr:nvSpPr>
      <xdr:spPr>
        <a:xfrm>
          <a:off x="3876675" y="38100"/>
          <a:ext cx="42957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重複雑誌交換「申込書様式」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申込館</a:t>
          </a:r>
          <a:r>
            <a:rPr lang="en-US" cap="none" sz="1400" b="1" i="0" u="none" baseline="0">
              <a:solidFill>
                <a:srgbClr val="FF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EH70"/>
  <sheetViews>
    <sheetView showGridLines="0" tabSelected="1" workbookViewId="0" topLeftCell="A1">
      <selection activeCell="A1" sqref="A1"/>
    </sheetView>
  </sheetViews>
  <sheetFormatPr defaultColWidth="1.625" defaultRowHeight="12.75" customHeight="1"/>
  <cols>
    <col min="1" max="65" width="1.75390625" style="1" customWidth="1"/>
    <col min="66" max="92" width="1.625" style="1" customWidth="1"/>
    <col min="93" max="93" width="1.625" style="8" customWidth="1"/>
    <col min="94" max="16384" width="1.625" style="1" customWidth="1"/>
  </cols>
  <sheetData>
    <row r="1" spans="1:93" ht="28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2"/>
    </row>
    <row r="2" spans="1:137" ht="18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63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ht="15.75" customHeight="1">
      <c r="A3" s="81" t="s">
        <v>96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36"/>
      <c r="AS3" s="36"/>
      <c r="AT3" s="36"/>
      <c r="AU3" s="36"/>
      <c r="AV3" s="36"/>
      <c r="AW3" s="36"/>
      <c r="AX3" s="36"/>
      <c r="AY3" s="36"/>
      <c r="AZ3" s="37"/>
      <c r="BA3" s="51"/>
      <c r="BB3" s="38" t="s">
        <v>74</v>
      </c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5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27" ht="15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36"/>
      <c r="AS4" s="36"/>
      <c r="AT4" s="36"/>
      <c r="AU4" s="36"/>
      <c r="AV4" s="36"/>
      <c r="AW4" s="36"/>
      <c r="AX4" s="36"/>
      <c r="AY4" s="36"/>
      <c r="AZ4" s="37"/>
      <c r="BA4" s="37"/>
      <c r="BB4" s="37"/>
      <c r="BC4" s="37"/>
      <c r="BD4" s="39" t="s">
        <v>103</v>
      </c>
      <c r="BE4" s="37"/>
      <c r="BF4" s="33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52"/>
      <c r="DU4" s="2"/>
      <c r="DV4" s="2"/>
      <c r="DW4" s="2"/>
    </row>
    <row r="5" spans="1:127" ht="15.75" customHeight="1">
      <c r="A5" s="81" t="s">
        <v>98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38"/>
      <c r="AS5" s="38"/>
      <c r="AT5" s="38"/>
      <c r="AU5" s="38"/>
      <c r="AV5" s="38"/>
      <c r="AW5" s="38"/>
      <c r="AX5" s="38"/>
      <c r="AY5" s="38"/>
      <c r="AZ5" s="37"/>
      <c r="BA5" s="37"/>
      <c r="BB5" s="37"/>
      <c r="BC5" s="37"/>
      <c r="BD5" s="60" t="s">
        <v>72</v>
      </c>
      <c r="BE5" s="60"/>
      <c r="BF5" s="33"/>
      <c r="BG5" s="37"/>
      <c r="BH5" s="33"/>
      <c r="BI5" s="33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52"/>
      <c r="DU5" s="2"/>
      <c r="DV5" s="2"/>
      <c r="DW5" s="2"/>
    </row>
    <row r="6" spans="1:93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38"/>
      <c r="AS6" s="38"/>
      <c r="AT6" s="38"/>
      <c r="AU6" s="38"/>
      <c r="AV6" s="38"/>
      <c r="AW6" s="38"/>
      <c r="AX6" s="38"/>
      <c r="AY6" s="38"/>
      <c r="AZ6" s="37"/>
      <c r="BA6" s="37"/>
      <c r="BB6" s="37"/>
      <c r="BC6" s="37"/>
      <c r="BD6" s="37"/>
      <c r="BE6" s="80" t="s">
        <v>75</v>
      </c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68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52"/>
    </row>
    <row r="7" spans="1:93" ht="15.75" customHeight="1">
      <c r="A7" s="79" t="s">
        <v>78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38"/>
      <c r="AS7" s="38"/>
      <c r="AT7" s="38"/>
      <c r="AU7" s="38"/>
      <c r="AV7" s="38"/>
      <c r="AW7" s="38"/>
      <c r="AX7" s="38"/>
      <c r="AY7" s="38"/>
      <c r="AZ7" s="37"/>
      <c r="BA7" s="37"/>
      <c r="BB7" s="37"/>
      <c r="BC7" s="37"/>
      <c r="BD7" s="37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68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52"/>
    </row>
    <row r="8" spans="1:93" ht="27.75" customHeight="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38"/>
      <c r="AS8" s="38"/>
      <c r="AT8" s="38"/>
      <c r="AU8" s="38"/>
      <c r="AV8" s="38"/>
      <c r="AW8" s="38"/>
      <c r="AX8" s="38"/>
      <c r="AY8" s="38"/>
      <c r="AZ8" s="37"/>
      <c r="BA8" s="37"/>
      <c r="BB8" s="37"/>
      <c r="BC8" s="37"/>
      <c r="BD8" s="37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6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52"/>
    </row>
    <row r="9" spans="1:93" ht="15.75" customHeight="1">
      <c r="A9" s="76" t="s">
        <v>99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38"/>
      <c r="AS9" s="38"/>
      <c r="AT9" s="38"/>
      <c r="AU9" s="38"/>
      <c r="AV9" s="38"/>
      <c r="AW9" s="38"/>
      <c r="AX9" s="38"/>
      <c r="AY9" s="38"/>
      <c r="AZ9" s="37"/>
      <c r="BA9" s="37"/>
      <c r="BB9" s="37"/>
      <c r="BC9" s="37"/>
      <c r="BD9" s="37"/>
      <c r="BE9" s="37"/>
      <c r="BF9" s="67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52"/>
    </row>
    <row r="10" spans="1:93" ht="15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38"/>
      <c r="AS10" s="38"/>
      <c r="AT10" s="38"/>
      <c r="AU10" s="38"/>
      <c r="AV10" s="38"/>
      <c r="AW10" s="38"/>
      <c r="AX10" s="38"/>
      <c r="AY10" s="38"/>
      <c r="AZ10" s="37"/>
      <c r="BA10" s="37"/>
      <c r="BB10" s="37"/>
      <c r="BC10" s="37"/>
      <c r="BD10" s="37"/>
      <c r="BE10" s="37"/>
      <c r="BF10" s="67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52"/>
    </row>
    <row r="11" spans="1:93" ht="15.75" customHeight="1">
      <c r="A11" s="38"/>
      <c r="B11" s="38"/>
      <c r="C11" s="66" t="s">
        <v>100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7"/>
      <c r="BB11" s="37"/>
      <c r="BC11" s="37"/>
      <c r="BD11" s="37"/>
      <c r="BE11" s="37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52"/>
    </row>
    <row r="12" spans="1:129" ht="15.75" customHeight="1">
      <c r="A12" s="38"/>
      <c r="B12" s="38"/>
      <c r="C12" s="65" t="s">
        <v>79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52"/>
      <c r="DW12" s="2"/>
      <c r="DX12" s="2"/>
      <c r="DY12" s="2"/>
    </row>
    <row r="13" spans="1:93" ht="15.75" customHeight="1">
      <c r="A13" s="38"/>
      <c r="B13" s="38"/>
      <c r="C13" t="s">
        <v>77</v>
      </c>
      <c r="D13" s="38"/>
      <c r="E13" s="38"/>
      <c r="F13" s="38"/>
      <c r="G13" s="69" t="s">
        <v>80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52"/>
    </row>
    <row r="14" spans="1:93" ht="15.75" customHeight="1">
      <c r="A14" s="38"/>
      <c r="B14" s="38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7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52"/>
    </row>
    <row r="15" spans="1:93" ht="15.75" customHeight="1">
      <c r="A15" s="37"/>
      <c r="B15" s="49" t="s">
        <v>45</v>
      </c>
      <c r="C15" s="50"/>
      <c r="D15" s="50"/>
      <c r="E15" s="50"/>
      <c r="F15" s="50"/>
      <c r="G15" s="50"/>
      <c r="H15" s="50"/>
      <c r="I15" s="50"/>
      <c r="J15" s="5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6"/>
      <c r="AT15" s="36"/>
      <c r="AU15" s="36"/>
      <c r="AV15" s="36"/>
      <c r="AW15" s="41"/>
      <c r="AX15" s="41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52"/>
    </row>
    <row r="16" spans="1:94" ht="15.75" customHeight="1">
      <c r="A16" s="37"/>
      <c r="B16" s="42"/>
      <c r="C16" s="71" t="s">
        <v>71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37"/>
      <c r="AZ16" s="37"/>
      <c r="BA16" s="37"/>
      <c r="BB16" s="37"/>
      <c r="BC16" s="37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7"/>
      <c r="CN16" s="37"/>
      <c r="CO16" s="52"/>
      <c r="CP16" s="2"/>
    </row>
    <row r="17" spans="1:102" ht="9" customHeight="1">
      <c r="A17" s="37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3"/>
      <c r="AN17" s="43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40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0"/>
      <c r="CN17" s="40"/>
      <c r="CO17" s="64"/>
      <c r="CP17" s="2"/>
      <c r="CQ17" s="2"/>
      <c r="CR17" s="2"/>
      <c r="CS17" s="2"/>
      <c r="CT17" s="2"/>
      <c r="CU17" s="2"/>
      <c r="CV17" s="2"/>
      <c r="CW17" s="2"/>
      <c r="CX17" s="2"/>
    </row>
    <row r="18" spans="1:93" s="2" customFormat="1" ht="15.75" customHeight="1">
      <c r="A18" s="37"/>
      <c r="B18" s="43"/>
      <c r="C18" s="42" t="s">
        <v>35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78" t="s">
        <v>42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43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41"/>
      <c r="AZ18" s="37"/>
      <c r="BA18" s="37"/>
      <c r="BB18" s="40"/>
      <c r="BC18" s="40"/>
      <c r="BD18" s="44"/>
      <c r="BE18" s="3"/>
      <c r="BF18" s="3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3"/>
      <c r="BW18" s="3"/>
      <c r="BX18" s="3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0"/>
      <c r="CN18" s="40"/>
      <c r="CO18" s="64"/>
    </row>
    <row r="19" spans="1:93" s="2" customFormat="1" ht="11.25" customHeight="1">
      <c r="A19" s="37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3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37"/>
      <c r="BC19" s="37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0"/>
      <c r="CN19" s="40"/>
      <c r="CO19" s="64"/>
    </row>
    <row r="20" spans="1:94" s="2" customFormat="1" ht="15.75" customHeight="1">
      <c r="A20" s="37"/>
      <c r="B20" s="42"/>
      <c r="C20" s="43" t="s">
        <v>36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77" t="s">
        <v>92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2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0"/>
      <c r="CN20" s="40"/>
      <c r="CO20" s="64"/>
      <c r="CP20" s="1"/>
    </row>
    <row r="21" spans="1:93" ht="11.25" customHeight="1">
      <c r="A21" s="37"/>
      <c r="B21" s="43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3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40"/>
      <c r="BC21" s="40"/>
      <c r="BD21" s="44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7"/>
      <c r="CN21" s="37"/>
      <c r="CO21" s="52"/>
    </row>
    <row r="22" spans="1:94" ht="15.75" customHeight="1">
      <c r="A22" s="37"/>
      <c r="B22" s="43"/>
      <c r="C22" s="43" t="s">
        <v>37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78" t="s">
        <v>85</v>
      </c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43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40"/>
      <c r="AZ22" s="40"/>
      <c r="BA22" s="40"/>
      <c r="BB22" s="37"/>
      <c r="BC22" s="37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7"/>
      <c r="CN22" s="37"/>
      <c r="CO22" s="52"/>
      <c r="CP22" s="2"/>
    </row>
    <row r="23" spans="1:94" s="2" customFormat="1" ht="11.25" customHeight="1">
      <c r="A23" s="37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3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0"/>
      <c r="CN23" s="40"/>
      <c r="CO23" s="64"/>
      <c r="CP23" s="1"/>
    </row>
    <row r="24" spans="1:93" ht="15.75" customHeight="1">
      <c r="A24" s="37"/>
      <c r="B24" s="43"/>
      <c r="C24" s="42" t="s">
        <v>38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78" t="s">
        <v>81</v>
      </c>
      <c r="O24" s="78"/>
      <c r="P24" s="78"/>
      <c r="Q24" s="78"/>
      <c r="R24" s="78"/>
      <c r="S24" s="78"/>
      <c r="T24" s="78"/>
      <c r="U24" s="78"/>
      <c r="V24" s="78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3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7"/>
      <c r="CN24" s="37"/>
      <c r="CO24" s="52"/>
    </row>
    <row r="25" spans="1:93" ht="11.25" customHeight="1">
      <c r="A25" s="37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3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7"/>
      <c r="CN25" s="37"/>
      <c r="CO25" s="52"/>
    </row>
    <row r="26" spans="1:93" ht="12.75" customHeight="1">
      <c r="A26" s="37"/>
      <c r="B26" s="43"/>
      <c r="C26" s="43" t="s">
        <v>39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78" t="s">
        <v>82</v>
      </c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3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7"/>
      <c r="CN26" s="37"/>
      <c r="CO26" s="52"/>
    </row>
    <row r="27" spans="1:93" ht="11.25" customHeight="1">
      <c r="A27" s="37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3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"/>
      <c r="BE27" s="44"/>
      <c r="BF27" s="44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7"/>
      <c r="CN27" s="37"/>
      <c r="CO27" s="52"/>
    </row>
    <row r="28" spans="1:93" ht="15.75" customHeight="1">
      <c r="A28" s="37"/>
      <c r="B28" s="43"/>
      <c r="C28" s="43" t="s">
        <v>40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78" t="s">
        <v>83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3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7"/>
      <c r="CN28" s="37"/>
      <c r="CO28" s="52"/>
    </row>
    <row r="29" spans="1:93" ht="12" customHeight="1">
      <c r="A29" s="37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3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7"/>
      <c r="CN29" s="37"/>
      <c r="CO29" s="52"/>
    </row>
    <row r="30" spans="1:93" ht="15.75" customHeight="1">
      <c r="A30" s="37"/>
      <c r="B30" s="43"/>
      <c r="C30" s="43" t="s">
        <v>41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82" t="s">
        <v>84</v>
      </c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3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"/>
      <c r="BE30" s="3"/>
      <c r="BF30" s="3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7"/>
      <c r="CN30" s="37"/>
      <c r="CO30" s="52"/>
    </row>
    <row r="31" spans="1:93" ht="11.25" customHeight="1">
      <c r="A31" s="37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"/>
      <c r="BE31" s="3"/>
      <c r="BF31" s="3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7"/>
      <c r="CN31" s="37"/>
      <c r="CO31" s="52"/>
    </row>
    <row r="32" spans="1:93" ht="12.75" customHeight="1">
      <c r="A32" s="37"/>
      <c r="B32" s="43"/>
      <c r="C32" s="43" t="s">
        <v>43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75" t="s">
        <v>101</v>
      </c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"/>
      <c r="BE32" s="3"/>
      <c r="BF32" s="3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7"/>
      <c r="CN32" s="37"/>
      <c r="CO32" s="52"/>
    </row>
    <row r="33" spans="1:93" ht="10.5" customHeight="1">
      <c r="A33" s="37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7"/>
      <c r="CN33" s="37"/>
      <c r="CO33" s="52"/>
    </row>
    <row r="34" spans="1:93" ht="12.75" customHeight="1">
      <c r="A34" s="37"/>
      <c r="B34" s="43"/>
      <c r="C34" s="43" t="s">
        <v>49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75" t="s">
        <v>59</v>
      </c>
      <c r="O34" s="75"/>
      <c r="P34" s="75"/>
      <c r="Q34" s="75"/>
      <c r="R34" s="75"/>
      <c r="S34" s="75"/>
      <c r="T34" s="75"/>
      <c r="U34" s="47"/>
      <c r="V34" s="75" t="s">
        <v>60</v>
      </c>
      <c r="W34" s="75"/>
      <c r="X34" s="75"/>
      <c r="Y34" s="75"/>
      <c r="Z34" s="75"/>
      <c r="AA34" s="75"/>
      <c r="AB34" s="75"/>
      <c r="AC34" s="47"/>
      <c r="AD34" s="75" t="s">
        <v>62</v>
      </c>
      <c r="AE34" s="75"/>
      <c r="AF34" s="75"/>
      <c r="AG34" s="75"/>
      <c r="AH34" s="75"/>
      <c r="AI34" s="75"/>
      <c r="AJ34" s="75"/>
      <c r="AK34" s="43"/>
      <c r="AL34" s="43"/>
      <c r="AM34" s="43"/>
      <c r="AN34" s="43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7"/>
      <c r="CN34" s="37"/>
      <c r="CO34" s="52"/>
    </row>
    <row r="35" spans="1:93" ht="11.25" customHeight="1">
      <c r="A35" s="37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3"/>
      <c r="AL35" s="43"/>
      <c r="AM35" s="43"/>
      <c r="AN35" s="43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"/>
      <c r="BE35" s="3"/>
      <c r="BF35" s="3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7"/>
      <c r="CN35" s="37"/>
      <c r="CO35" s="52"/>
    </row>
    <row r="36" spans="1:93" ht="12.75" customHeight="1">
      <c r="A36" s="37"/>
      <c r="B36" s="43"/>
      <c r="C36" s="43" t="s">
        <v>50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73" t="s">
        <v>52</v>
      </c>
      <c r="O36" s="73"/>
      <c r="P36" s="73"/>
      <c r="Q36" s="73"/>
      <c r="R36" s="73"/>
      <c r="S36" s="73"/>
      <c r="T36" s="73"/>
      <c r="U36" s="48"/>
      <c r="V36" s="73" t="s">
        <v>53</v>
      </c>
      <c r="W36" s="73"/>
      <c r="X36" s="73"/>
      <c r="Y36" s="73"/>
      <c r="Z36" s="73"/>
      <c r="AA36" s="73"/>
      <c r="AB36" s="73"/>
      <c r="AC36" s="48"/>
      <c r="AD36" s="73" t="s">
        <v>54</v>
      </c>
      <c r="AE36" s="73"/>
      <c r="AF36" s="73"/>
      <c r="AG36" s="73"/>
      <c r="AH36" s="73"/>
      <c r="AI36" s="73"/>
      <c r="AJ36" s="73"/>
      <c r="AK36" s="43"/>
      <c r="AL36" s="43"/>
      <c r="AM36" s="43"/>
      <c r="AN36" s="43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7"/>
      <c r="CN36" s="37"/>
      <c r="CO36" s="52"/>
    </row>
    <row r="37" spans="1:93" ht="3.75" customHeight="1">
      <c r="A37" s="37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3"/>
      <c r="AL37" s="43"/>
      <c r="AM37" s="43"/>
      <c r="AN37" s="43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7"/>
      <c r="CN37" s="37"/>
      <c r="CO37" s="52"/>
    </row>
    <row r="38" spans="1:93" ht="12.75" customHeight="1">
      <c r="A38" s="37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73" t="s">
        <v>55</v>
      </c>
      <c r="O38" s="73"/>
      <c r="P38" s="73"/>
      <c r="Q38" s="73"/>
      <c r="R38" s="73"/>
      <c r="S38" s="73"/>
      <c r="T38" s="73"/>
      <c r="U38" s="48"/>
      <c r="V38" s="73" t="s">
        <v>56</v>
      </c>
      <c r="W38" s="73"/>
      <c r="X38" s="73"/>
      <c r="Y38" s="73"/>
      <c r="Z38" s="73"/>
      <c r="AA38" s="73"/>
      <c r="AB38" s="73"/>
      <c r="AC38" s="48"/>
      <c r="AD38" s="48"/>
      <c r="AE38" s="48"/>
      <c r="AF38" s="48"/>
      <c r="AG38" s="48"/>
      <c r="AH38" s="48"/>
      <c r="AI38" s="48"/>
      <c r="AJ38" s="48"/>
      <c r="AK38" s="43"/>
      <c r="AL38" s="43"/>
      <c r="AM38" s="43"/>
      <c r="AN38" s="43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7"/>
      <c r="CN38" s="37"/>
      <c r="CO38" s="52"/>
    </row>
    <row r="39" spans="1:93" ht="11.25" customHeight="1">
      <c r="A39" s="37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"/>
      <c r="BE39" s="44"/>
      <c r="BF39" s="44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7"/>
      <c r="CN39" s="37"/>
      <c r="CO39" s="52"/>
    </row>
    <row r="40" spans="1:93" ht="12.75" customHeight="1">
      <c r="A40" s="37"/>
      <c r="B40" s="43"/>
      <c r="C40" s="43" t="s">
        <v>57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43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"/>
      <c r="BE40" s="44"/>
      <c r="BF40" s="44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7"/>
      <c r="CN40" s="37"/>
      <c r="CO40" s="52"/>
    </row>
    <row r="41" spans="1:93" ht="12.75" customHeight="1">
      <c r="A41" s="37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43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"/>
      <c r="BE41" s="44"/>
      <c r="BF41" s="44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7"/>
      <c r="CN41" s="37"/>
      <c r="CO41" s="52"/>
    </row>
    <row r="42" spans="1:93" ht="12.75" customHeight="1">
      <c r="A42" s="3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7"/>
      <c r="CN42" s="37"/>
      <c r="CO42" s="52"/>
    </row>
    <row r="43" spans="1:93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52"/>
    </row>
    <row r="44" spans="1:100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52"/>
      <c r="CU44" s="2"/>
      <c r="CV44" s="2"/>
    </row>
    <row r="45" spans="1:93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52"/>
    </row>
    <row r="46" spans="1:93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52"/>
    </row>
    <row r="47" spans="1:93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52"/>
    </row>
    <row r="48" spans="1:138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52"/>
      <c r="DH48" s="2"/>
      <c r="DI48" s="2"/>
      <c r="DJ48" s="2"/>
      <c r="DK48" s="2"/>
      <c r="DL48" s="2"/>
      <c r="DM48" s="2"/>
      <c r="DN48" s="2"/>
      <c r="EE48" s="2"/>
      <c r="EF48" s="2"/>
      <c r="EG48" s="2"/>
      <c r="EH48" s="2"/>
    </row>
    <row r="49" spans="1:138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52"/>
      <c r="DH49" s="2"/>
      <c r="DI49" s="2"/>
      <c r="DJ49" s="2"/>
      <c r="DK49" s="2"/>
      <c r="DL49" s="2"/>
      <c r="DM49" s="2"/>
      <c r="DN49" s="2"/>
      <c r="EE49" s="2"/>
      <c r="EF49" s="2"/>
      <c r="EG49" s="2"/>
      <c r="EH49" s="2"/>
    </row>
    <row r="50" spans="1:138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52"/>
      <c r="CP50" s="8"/>
      <c r="CQ50" s="8"/>
      <c r="CR50" s="8"/>
      <c r="CS50" s="8"/>
      <c r="DH50" s="2"/>
      <c r="DI50" s="2"/>
      <c r="DJ50" s="2"/>
      <c r="DK50" s="2"/>
      <c r="DL50" s="2"/>
      <c r="DM50" s="2"/>
      <c r="DN50" s="2"/>
      <c r="EE50" s="2"/>
      <c r="EF50" s="2"/>
      <c r="EG50" s="2"/>
      <c r="EH50" s="2"/>
    </row>
    <row r="51" spans="1:9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7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P51" s="8"/>
      <c r="CQ51" s="8"/>
      <c r="CR51" s="8"/>
      <c r="CS51" s="8"/>
    </row>
    <row r="52" spans="1:92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</row>
    <row r="53" spans="1:138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DH53" s="2"/>
      <c r="DI53" s="2"/>
      <c r="DJ53" s="2"/>
      <c r="DK53" s="2"/>
      <c r="DL53" s="2"/>
      <c r="DM53" s="2"/>
      <c r="DN53" s="2"/>
      <c r="EE53" s="2"/>
      <c r="EF53" s="2"/>
      <c r="EG53" s="2"/>
      <c r="EH53" s="2"/>
    </row>
    <row r="54" spans="1:22" ht="12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8"/>
      <c r="V54" s="8"/>
    </row>
    <row r="55" spans="1:20" ht="12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ht="12.75" customHeight="1">
      <c r="AF56" s="2"/>
    </row>
    <row r="57" spans="27:49" ht="12.75" customHeight="1"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7:49" ht="12.75" customHeight="1"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7:49" ht="12.75" customHeight="1">
      <c r="AA59" s="2"/>
      <c r="AB59" s="2"/>
      <c r="AC59" s="2"/>
      <c r="AD59" s="2"/>
      <c r="AE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17" ht="12.75" customHeight="1">
      <c r="A60" s="4" t="s">
        <v>58</v>
      </c>
      <c r="Q60" s="2"/>
    </row>
    <row r="61" spans="4:32" ht="12.75" customHeight="1">
      <c r="D61" s="1" t="s">
        <v>59</v>
      </c>
      <c r="AF61" s="2"/>
    </row>
    <row r="62" spans="4:49" ht="12.75" customHeight="1">
      <c r="D62" s="1" t="s">
        <v>61</v>
      </c>
      <c r="AA62" s="2"/>
      <c r="AB62" s="2"/>
      <c r="AC62" s="2"/>
      <c r="AD62" s="2"/>
      <c r="AE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4:26" ht="12.75" customHeight="1">
      <c r="D63" s="1" t="s">
        <v>62</v>
      </c>
      <c r="Q63" s="2"/>
      <c r="U63" s="2"/>
      <c r="V63" s="2"/>
      <c r="W63" s="2"/>
      <c r="X63" s="2"/>
      <c r="Y63" s="2"/>
      <c r="Z63" s="2"/>
    </row>
    <row r="64" spans="21:26" ht="12.75" customHeight="1">
      <c r="U64" s="2"/>
      <c r="V64" s="2"/>
      <c r="W64" s="2"/>
      <c r="X64" s="2"/>
      <c r="Y64" s="2"/>
      <c r="Z64" s="2"/>
    </row>
    <row r="65" spans="4:26" ht="12.75" customHeight="1">
      <c r="D65" s="1" t="s">
        <v>52</v>
      </c>
      <c r="U65" s="2"/>
      <c r="V65" s="2"/>
      <c r="W65" s="2"/>
      <c r="X65" s="2"/>
      <c r="Y65" s="2"/>
      <c r="Z65" s="2"/>
    </row>
    <row r="66" ht="12.75" customHeight="1">
      <c r="D66" s="1" t="s">
        <v>53</v>
      </c>
    </row>
    <row r="67" ht="12.75" customHeight="1">
      <c r="D67" s="1" t="s">
        <v>54</v>
      </c>
    </row>
    <row r="68" spans="4:88" ht="12.75" customHeight="1">
      <c r="D68" s="1" t="s">
        <v>55</v>
      </c>
      <c r="R68" s="2"/>
      <c r="S68" s="2"/>
      <c r="T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</row>
    <row r="69" spans="4:20" ht="12.75" customHeight="1">
      <c r="D69" s="1" t="s">
        <v>56</v>
      </c>
      <c r="R69" s="2"/>
      <c r="S69" s="2"/>
      <c r="T69" s="2"/>
    </row>
    <row r="70" spans="1:2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</sheetData>
  <sheetProtection/>
  <mergeCells count="22">
    <mergeCell ref="A7:AQ8"/>
    <mergeCell ref="BE6:BX8"/>
    <mergeCell ref="N32:AC32"/>
    <mergeCell ref="A3:AQ4"/>
    <mergeCell ref="A5:AQ6"/>
    <mergeCell ref="N26:AC26"/>
    <mergeCell ref="N28:AC28"/>
    <mergeCell ref="N30:AC30"/>
    <mergeCell ref="N24:V24"/>
    <mergeCell ref="N34:T34"/>
    <mergeCell ref="A9:AQ10"/>
    <mergeCell ref="V34:AB34"/>
    <mergeCell ref="AD34:AJ34"/>
    <mergeCell ref="N20:AC20"/>
    <mergeCell ref="N22:AM22"/>
    <mergeCell ref="N18:AM18"/>
    <mergeCell ref="N38:T38"/>
    <mergeCell ref="V38:AB38"/>
    <mergeCell ref="N40:AM41"/>
    <mergeCell ref="N36:T36"/>
    <mergeCell ref="V36:AB36"/>
    <mergeCell ref="AD36:AJ36"/>
  </mergeCells>
  <dataValidations count="2">
    <dataValidation type="list" allowBlank="1" showInputMessage="1" showErrorMessage="1" sqref="N34:T34 V34:AB34 AD34:AJ34">
      <formula1>$D$61:$D$63</formula1>
    </dataValidation>
    <dataValidation type="list" allowBlank="1" showInputMessage="1" showErrorMessage="1" sqref="N36:T36 V36:AB36 AD36:AJ36 N38:T38 V38:AB38">
      <formula1>$D$65:$D$69</formula1>
    </dataValidation>
  </dataValidations>
  <printOptions/>
  <pageMargins left="0.03937007874015748" right="0.03937007874015748" top="0.35433070866141736" bottom="0.1968503937007874" header="0.11811023622047245" footer="0.11811023622047245"/>
  <pageSetup horizontalDpi="600" verticalDpi="600" orientation="landscape" paperSize="9" scale="92" r:id="rId2"/>
  <headerFooter alignWithMargins="0">
    <oddHeader>&amp;R&amp;9 2019年度重複雑誌交換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CU67"/>
  <sheetViews>
    <sheetView showGridLines="0" zoomScaleSheetLayoutView="78" zoomScalePageLayoutView="0" workbookViewId="0" topLeftCell="A1">
      <selection activeCell="A1" sqref="A1:CT1"/>
    </sheetView>
  </sheetViews>
  <sheetFormatPr defaultColWidth="1.625" defaultRowHeight="12.75" customHeight="1"/>
  <cols>
    <col min="1" max="98" width="1.625" style="1" customWidth="1"/>
    <col min="99" max="99" width="1.625" style="8" customWidth="1"/>
    <col min="100" max="16384" width="1.625" style="1" customWidth="1"/>
  </cols>
  <sheetData>
    <row r="1" spans="1:98" ht="24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</row>
    <row r="2" spans="1:98" ht="9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</row>
    <row r="3" spans="1:99" ht="12.75" customHeight="1">
      <c r="A3" s="83" t="s">
        <v>97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53"/>
      <c r="AU3" s="53"/>
      <c r="AV3" s="53"/>
      <c r="AW3" s="53"/>
      <c r="AX3" s="53"/>
      <c r="AY3" s="53"/>
      <c r="AZ3" s="53"/>
      <c r="BA3" s="53"/>
      <c r="BB3" s="53"/>
      <c r="BC3" s="85" t="s">
        <v>104</v>
      </c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56"/>
    </row>
    <row r="4" spans="1:99" ht="12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53"/>
      <c r="AU4" s="53"/>
      <c r="AV4" s="53"/>
      <c r="AW4" s="53"/>
      <c r="AX4" s="53"/>
      <c r="AY4" s="53"/>
      <c r="AZ4" s="53"/>
      <c r="BA4" s="53"/>
      <c r="BB4" s="53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56"/>
    </row>
    <row r="5" spans="1:99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33"/>
      <c r="AU5" s="33"/>
      <c r="AV5" s="33"/>
      <c r="AW5" s="33"/>
      <c r="AX5" s="33"/>
      <c r="AY5" s="33"/>
      <c r="AZ5" s="33"/>
      <c r="BA5" s="33"/>
      <c r="BB5" s="33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56"/>
    </row>
    <row r="6" spans="1:99" ht="4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33"/>
      <c r="AU6" s="33"/>
      <c r="AV6" s="33"/>
      <c r="AW6" s="33"/>
      <c r="AX6" s="33"/>
      <c r="AY6" s="33"/>
      <c r="AZ6" s="33"/>
      <c r="BA6" s="33"/>
      <c r="BB6" s="33"/>
      <c r="BC6" s="55"/>
      <c r="BD6" s="55"/>
      <c r="BE6" s="86" t="s">
        <v>76</v>
      </c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56"/>
    </row>
    <row r="7" spans="1:98" ht="15.75" customHeight="1">
      <c r="A7" s="33"/>
      <c r="B7" s="72" t="s">
        <v>69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55"/>
      <c r="BC7" s="55"/>
      <c r="BD7" s="55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</row>
    <row r="8" spans="1:98" ht="6.75" customHeight="1">
      <c r="A8" s="3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</row>
    <row r="9" spans="1:99" s="2" customFormat="1" ht="15.75" customHeight="1">
      <c r="A9" s="33"/>
      <c r="B9" s="11"/>
      <c r="C9" s="11" t="s">
        <v>35</v>
      </c>
      <c r="D9" s="11"/>
      <c r="E9" s="11"/>
      <c r="F9" s="11"/>
      <c r="G9" s="11"/>
      <c r="H9" s="11"/>
      <c r="I9" s="11"/>
      <c r="J9" s="11"/>
      <c r="K9" s="11"/>
      <c r="L9" s="88" t="s">
        <v>86</v>
      </c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11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9"/>
    </row>
    <row r="10" spans="1:99" s="2" customFormat="1" ht="4.5" customHeight="1">
      <c r="A10" s="33"/>
      <c r="B10" s="11"/>
      <c r="C10" s="10"/>
      <c r="D10" s="11"/>
      <c r="E10" s="11"/>
      <c r="F10" s="11"/>
      <c r="G10" s="11"/>
      <c r="H10" s="11"/>
      <c r="I10" s="11"/>
      <c r="J10" s="11"/>
      <c r="K10" s="1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11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9"/>
    </row>
    <row r="11" spans="1:99" s="2" customFormat="1" ht="13.5" customHeight="1">
      <c r="A11" s="33"/>
      <c r="B11" s="11"/>
      <c r="C11" s="10" t="s">
        <v>36</v>
      </c>
      <c r="D11" s="11"/>
      <c r="E11" s="11"/>
      <c r="F11" s="11"/>
      <c r="G11" s="11"/>
      <c r="H11" s="11"/>
      <c r="I11" s="11"/>
      <c r="J11" s="11"/>
      <c r="K11" s="11"/>
      <c r="L11" s="87" t="s">
        <v>87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11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9"/>
    </row>
    <row r="12" spans="1:98" ht="4.5" customHeight="1">
      <c r="A12" s="33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0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</row>
    <row r="13" spans="1:98" ht="13.5" customHeight="1">
      <c r="A13" s="33"/>
      <c r="B13" s="10"/>
      <c r="C13" s="10" t="s">
        <v>37</v>
      </c>
      <c r="D13" s="10"/>
      <c r="E13" s="10"/>
      <c r="F13" s="10"/>
      <c r="G13" s="10"/>
      <c r="H13" s="10"/>
      <c r="I13" s="10"/>
      <c r="J13" s="10"/>
      <c r="K13" s="10"/>
      <c r="L13" s="88" t="s">
        <v>88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10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</row>
    <row r="14" spans="1:99" s="2" customFormat="1" ht="3.75" customHeight="1">
      <c r="A14" s="33"/>
      <c r="B14" s="11"/>
      <c r="C14" s="10"/>
      <c r="D14" s="11"/>
      <c r="E14" s="11"/>
      <c r="F14" s="11"/>
      <c r="G14" s="11"/>
      <c r="H14" s="11"/>
      <c r="I14" s="11"/>
      <c r="J14" s="11"/>
      <c r="K14" s="1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11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9"/>
    </row>
    <row r="15" spans="1:98" ht="11.25" customHeight="1">
      <c r="A15" s="33"/>
      <c r="B15" s="10"/>
      <c r="C15" s="11" t="s">
        <v>38</v>
      </c>
      <c r="D15" s="10"/>
      <c r="E15" s="10"/>
      <c r="F15" s="10"/>
      <c r="G15" s="10"/>
      <c r="H15" s="10"/>
      <c r="I15" s="10"/>
      <c r="J15" s="10"/>
      <c r="K15" s="10"/>
      <c r="L15" s="88" t="s">
        <v>81</v>
      </c>
      <c r="M15" s="88"/>
      <c r="N15" s="88"/>
      <c r="O15" s="88"/>
      <c r="P15" s="88"/>
      <c r="Q15" s="88"/>
      <c r="R15" s="88"/>
      <c r="S15" s="88"/>
      <c r="T15" s="8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0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</row>
    <row r="16" spans="1:98" ht="4.5" customHeight="1">
      <c r="A16" s="3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0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</row>
    <row r="17" spans="1:98" ht="12.75" customHeight="1">
      <c r="A17" s="33"/>
      <c r="B17" s="10"/>
      <c r="C17" s="10" t="s">
        <v>39</v>
      </c>
      <c r="D17" s="10"/>
      <c r="E17" s="10"/>
      <c r="F17" s="10"/>
      <c r="G17" s="10"/>
      <c r="H17" s="10"/>
      <c r="I17" s="10"/>
      <c r="J17" s="10"/>
      <c r="K17" s="10"/>
      <c r="L17" s="88" t="s">
        <v>89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0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</row>
    <row r="18" spans="1:98" ht="4.5" customHeight="1">
      <c r="A18" s="3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0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</row>
    <row r="19" spans="1:98" ht="12.75" customHeight="1">
      <c r="A19" s="33"/>
      <c r="B19" s="10"/>
      <c r="C19" s="10" t="s">
        <v>40</v>
      </c>
      <c r="D19" s="11"/>
      <c r="E19" s="11"/>
      <c r="F19" s="11"/>
      <c r="G19" s="11"/>
      <c r="H19" s="11"/>
      <c r="I19" s="11"/>
      <c r="J19" s="11"/>
      <c r="K19" s="11"/>
      <c r="L19" s="88" t="s">
        <v>90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0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</row>
    <row r="20" spans="1:98" ht="4.5" customHeight="1">
      <c r="A20" s="33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10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</row>
    <row r="21" spans="1:98" ht="12.75" customHeight="1">
      <c r="A21" s="33"/>
      <c r="B21" s="10"/>
      <c r="C21" s="10" t="s">
        <v>41</v>
      </c>
      <c r="D21" s="10"/>
      <c r="E21" s="10"/>
      <c r="F21" s="10"/>
      <c r="G21" s="10"/>
      <c r="H21" s="10"/>
      <c r="I21" s="10"/>
      <c r="J21" s="10"/>
      <c r="K21" s="10"/>
      <c r="L21" s="89" t="s">
        <v>91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0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</row>
    <row r="22" spans="1:98" ht="6" customHeight="1">
      <c r="A22" s="3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</row>
    <row r="23" spans="1:98" ht="12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</row>
    <row r="24" spans="1:98" ht="12.75" customHeight="1">
      <c r="A24" s="33"/>
      <c r="B24" s="33"/>
      <c r="C24" s="34" t="s">
        <v>70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</row>
    <row r="25" spans="1:98" ht="12.7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</row>
    <row r="26" spans="1:98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</row>
    <row r="27" spans="1:98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</row>
    <row r="28" spans="1:98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</row>
    <row r="29" spans="1:98" ht="12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</row>
    <row r="30" spans="1:98" ht="12.7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</row>
    <row r="31" spans="1:98" ht="12.7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</row>
    <row r="32" spans="1:98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</row>
    <row r="33" spans="1:98" ht="12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</row>
    <row r="34" spans="1:98" ht="12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</row>
    <row r="35" spans="1:98" ht="12.7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</row>
    <row r="36" spans="1:98" ht="12.7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</row>
    <row r="37" spans="1:98" ht="12.7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</row>
    <row r="38" spans="1:98" ht="12.7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</row>
    <row r="39" spans="1:98" ht="12.7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</row>
    <row r="40" spans="1:98" ht="12.7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</row>
    <row r="41" spans="1:98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</row>
    <row r="42" spans="1:98" ht="12.7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</row>
    <row r="43" spans="1:98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</row>
    <row r="44" spans="1:98" ht="12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</row>
    <row r="45" spans="1:98" ht="12.7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</row>
    <row r="46" spans="1:98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</row>
    <row r="47" spans="1:98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</row>
    <row r="48" spans="1:98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</row>
    <row r="49" spans="1:98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</row>
    <row r="50" spans="1:98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</row>
    <row r="51" spans="1:98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CS51" s="33"/>
      <c r="CT51" s="33"/>
    </row>
    <row r="52" spans="1:98" ht="12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CS52" s="33"/>
      <c r="CT52" s="33"/>
    </row>
    <row r="53" spans="1:98" ht="12.7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CS53" s="33"/>
      <c r="CT53" s="33"/>
    </row>
    <row r="54" spans="1:98" ht="12.7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33"/>
    </row>
    <row r="55" spans="1:97" ht="12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</row>
    <row r="56" spans="1:97" ht="12.7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</row>
    <row r="57" spans="1:97" ht="12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</row>
    <row r="58" spans="1:54" ht="11.2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57"/>
    </row>
    <row r="59" spans="1:52" ht="12.7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</row>
    <row r="60" spans="1:96" ht="12.7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</row>
    <row r="61" spans="1:96" ht="12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</row>
    <row r="62" spans="1:96" ht="12.7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</row>
    <row r="63" spans="1:99" ht="12.7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70"/>
      <c r="BB63" s="70"/>
      <c r="BC63" s="1" t="s">
        <v>93</v>
      </c>
      <c r="CU63" s="1"/>
    </row>
    <row r="64" spans="1:99" ht="12.7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70"/>
      <c r="BB64" s="70"/>
      <c r="BC64" s="1" t="s">
        <v>94</v>
      </c>
      <c r="CU64" s="1"/>
    </row>
    <row r="65" spans="1:99" ht="12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55"/>
      <c r="BB65" s="55"/>
      <c r="BC65" s="1" t="s">
        <v>95</v>
      </c>
      <c r="CU65" s="1"/>
    </row>
    <row r="66" spans="1:96" ht="12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</row>
    <row r="67" spans="1:96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</row>
  </sheetData>
  <sheetProtection/>
  <mergeCells count="13">
    <mergeCell ref="L17:AA17"/>
    <mergeCell ref="L19:AA19"/>
    <mergeCell ref="L21:AA21"/>
    <mergeCell ref="L9:AK9"/>
    <mergeCell ref="A59:AZ67"/>
    <mergeCell ref="AX54:CS57"/>
    <mergeCell ref="L15:T15"/>
    <mergeCell ref="A3:AS5"/>
    <mergeCell ref="A1:CT1"/>
    <mergeCell ref="BC3:CT5"/>
    <mergeCell ref="BE6:CT7"/>
    <mergeCell ref="L11:AA11"/>
    <mergeCell ref="L13:AK13"/>
  </mergeCells>
  <printOptions/>
  <pageMargins left="0.03937007874015748" right="0.03937007874015748" top="0.31496062992125984" bottom="0.11811023622047245" header="0.11811023622047245" footer="0.11811023622047245"/>
  <pageSetup horizontalDpi="600" verticalDpi="600" orientation="landscape" paperSize="9" scale="92" r:id="rId2"/>
  <headerFooter>
    <oddHeader>&amp;R&amp;9 2019年度重複雑誌交換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70"/>
  <sheetViews>
    <sheetView showZeros="0" zoomScale="85" zoomScaleNormal="85" zoomScalePageLayoutView="55" workbookViewId="0" topLeftCell="A1">
      <selection activeCell="A1" sqref="A1:N4"/>
    </sheetView>
  </sheetViews>
  <sheetFormatPr defaultColWidth="1.625" defaultRowHeight="12.75" customHeight="1"/>
  <cols>
    <col min="1" max="16384" width="1.625" style="1" customWidth="1"/>
  </cols>
  <sheetData>
    <row r="1" spans="1:57" ht="7.5" customHeight="1">
      <c r="A1" s="132" t="str">
        <f>'【提供館】記入・説明'!N20</f>
        <v>提供館略称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27" t="s">
        <v>24</v>
      </c>
      <c r="P1" s="127"/>
      <c r="Q1" s="127"/>
      <c r="R1" s="127"/>
      <c r="S1" s="162" t="s">
        <v>25</v>
      </c>
      <c r="T1" s="162"/>
      <c r="U1" s="162"/>
      <c r="V1" s="162"/>
      <c r="W1" s="129" t="str">
        <f>'【提供館】記入・説明'!N28</f>
        <v>提供館FAX番号</v>
      </c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7" t="s">
        <v>26</v>
      </c>
      <c r="AK1" s="127" t="s">
        <v>27</v>
      </c>
      <c r="AL1" s="127"/>
      <c r="AM1" s="127"/>
      <c r="AN1" s="127"/>
      <c r="AO1" s="127"/>
      <c r="AP1" s="127"/>
      <c r="AQ1" s="127"/>
      <c r="AR1" s="128" t="str">
        <f>'【申込館】記入・説明'!L11</f>
        <v>申込館略称</v>
      </c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5"/>
    </row>
    <row r="2" spans="1:57" ht="7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27"/>
      <c r="P2" s="127"/>
      <c r="Q2" s="127"/>
      <c r="R2" s="127"/>
      <c r="S2" s="162"/>
      <c r="T2" s="162"/>
      <c r="U2" s="162"/>
      <c r="V2" s="162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7"/>
      <c r="AK2" s="127"/>
      <c r="AL2" s="127"/>
      <c r="AM2" s="127"/>
      <c r="AN2" s="127"/>
      <c r="AO2" s="127"/>
      <c r="AP2" s="127"/>
      <c r="AQ2" s="127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5"/>
    </row>
    <row r="3" spans="1:57" ht="7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27"/>
      <c r="P3" s="127"/>
      <c r="Q3" s="127"/>
      <c r="R3" s="127"/>
      <c r="S3" s="162" t="s">
        <v>34</v>
      </c>
      <c r="T3" s="162"/>
      <c r="U3" s="162"/>
      <c r="V3" s="162"/>
      <c r="W3" s="129" t="str">
        <f>'【提供館】記入・説明'!N30</f>
        <v>提供館メールアドレス</v>
      </c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7" t="s">
        <v>26</v>
      </c>
      <c r="AK3" s="127"/>
      <c r="AL3" s="127"/>
      <c r="AM3" s="127"/>
      <c r="AN3" s="127"/>
      <c r="AO3" s="127"/>
      <c r="AP3" s="127"/>
      <c r="AQ3" s="127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5"/>
    </row>
    <row r="4" spans="1:57" ht="7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27"/>
      <c r="P4" s="127"/>
      <c r="Q4" s="127"/>
      <c r="R4" s="127"/>
      <c r="S4" s="162"/>
      <c r="T4" s="162"/>
      <c r="U4" s="162"/>
      <c r="V4" s="162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7"/>
      <c r="AK4" s="127"/>
      <c r="AL4" s="127"/>
      <c r="AM4" s="127"/>
      <c r="AN4" s="127"/>
      <c r="AO4" s="127"/>
      <c r="AP4" s="127"/>
      <c r="AQ4" s="127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5"/>
    </row>
    <row r="5" spans="1:56" s="2" customFormat="1" ht="15" customHeight="1">
      <c r="A5" s="133" t="s">
        <v>28</v>
      </c>
      <c r="B5" s="133"/>
      <c r="C5" s="133"/>
      <c r="D5" s="130" t="str">
        <f>'【提供館】記入・説明'!N18</f>
        <v>提供館正式名称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1" t="s">
        <v>29</v>
      </c>
      <c r="AT5" s="131"/>
      <c r="AU5" s="131"/>
      <c r="AV5" s="130" t="str">
        <f>'【提供館】記入・説明'!N26</f>
        <v>提供館電話番号</v>
      </c>
      <c r="AW5" s="130"/>
      <c r="AX5" s="130"/>
      <c r="AY5" s="130"/>
      <c r="AZ5" s="130"/>
      <c r="BA5" s="130"/>
      <c r="BB5" s="130"/>
      <c r="BC5" s="130"/>
      <c r="BD5" s="130"/>
    </row>
    <row r="6" spans="1:56" s="2" customFormat="1" ht="12.75" customHeight="1">
      <c r="A6" s="133" t="s">
        <v>30</v>
      </c>
      <c r="B6" s="133"/>
      <c r="C6" s="133"/>
      <c r="D6" s="130" t="str">
        <f>'【提供館】記入・説明'!N24</f>
        <v>郵便番号</v>
      </c>
      <c r="E6" s="130"/>
      <c r="F6" s="130"/>
      <c r="G6" s="130"/>
      <c r="H6" s="130"/>
      <c r="I6" s="130"/>
      <c r="J6" s="130"/>
      <c r="K6" s="14" t="s">
        <v>31</v>
      </c>
      <c r="L6" s="14"/>
      <c r="M6" s="14"/>
      <c r="N6" s="130" t="str">
        <f>'【提供館】記入・説明'!N22</f>
        <v>提供館住所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1" t="s">
        <v>32</v>
      </c>
      <c r="AT6" s="131"/>
      <c r="AU6" s="131"/>
      <c r="AV6" s="134" t="str">
        <f>'【提供館】記入・説明'!N28</f>
        <v>提供館FAX番号</v>
      </c>
      <c r="AW6" s="134"/>
      <c r="AX6" s="134"/>
      <c r="AY6" s="134"/>
      <c r="AZ6" s="134"/>
      <c r="BA6" s="134"/>
      <c r="BB6" s="134"/>
      <c r="BC6" s="134"/>
      <c r="BD6" s="134"/>
    </row>
    <row r="7" spans="1:56" ht="12.75" customHeight="1">
      <c r="A7" s="102" t="s">
        <v>44</v>
      </c>
      <c r="B7" s="102"/>
      <c r="C7" s="102"/>
      <c r="D7" s="102"/>
      <c r="E7" s="102"/>
      <c r="F7" s="102"/>
      <c r="G7" s="102"/>
      <c r="H7" s="102"/>
      <c r="I7" s="102"/>
      <c r="J7" s="102"/>
      <c r="K7" s="103" t="str">
        <f>'【提供館】記入・説明'!N32</f>
        <v>11月7日（月）　午前10時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</row>
    <row r="8" spans="1:56" ht="12.75" customHeight="1">
      <c r="A8" s="15" t="s">
        <v>46</v>
      </c>
      <c r="B8" s="15"/>
      <c r="C8" s="15"/>
      <c r="D8" s="15"/>
      <c r="E8" s="15"/>
      <c r="F8" s="15"/>
      <c r="G8" s="97" t="str">
        <f>'【提供館】記入・説明'!N34</f>
        <v>FAX</v>
      </c>
      <c r="H8" s="97"/>
      <c r="I8" s="97"/>
      <c r="J8" s="97"/>
      <c r="K8" s="97"/>
      <c r="L8" s="97"/>
      <c r="M8" s="97" t="str">
        <f>'【提供館】記入・説明'!V34</f>
        <v>E-Mail</v>
      </c>
      <c r="N8" s="97"/>
      <c r="O8" s="97"/>
      <c r="P8" s="97"/>
      <c r="Q8" s="97"/>
      <c r="R8" s="97"/>
      <c r="S8" s="97" t="str">
        <f>'【提供館】記入・説明'!AD34</f>
        <v>郵送</v>
      </c>
      <c r="T8" s="97"/>
      <c r="U8" s="97"/>
      <c r="V8" s="97"/>
      <c r="W8" s="97"/>
      <c r="X8" s="97"/>
      <c r="Y8" s="97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58"/>
      <c r="AV8" s="59"/>
      <c r="AW8" s="59"/>
      <c r="AX8" s="59"/>
      <c r="AY8" s="59"/>
      <c r="AZ8" s="59"/>
      <c r="BA8" s="59"/>
      <c r="BB8" s="59"/>
      <c r="BC8" s="59"/>
      <c r="BD8" s="59"/>
    </row>
    <row r="9" spans="1:56" s="2" customFormat="1" ht="12.75" customHeight="1">
      <c r="A9" s="15" t="s">
        <v>47</v>
      </c>
      <c r="B9" s="15"/>
      <c r="C9" s="15"/>
      <c r="D9" s="15"/>
      <c r="E9" s="15"/>
      <c r="F9" s="16"/>
      <c r="G9" s="92" t="str">
        <f>'【提供館】記入・説明'!N36</f>
        <v>宅配便着払い</v>
      </c>
      <c r="H9" s="92"/>
      <c r="I9" s="92"/>
      <c r="J9" s="92"/>
      <c r="K9" s="92"/>
      <c r="L9" s="92"/>
      <c r="M9" s="92"/>
      <c r="N9" s="92"/>
      <c r="O9" s="92"/>
      <c r="P9" s="92"/>
      <c r="Q9" s="92" t="str">
        <f>'【提供館】記入・説明'!V36</f>
        <v>ゆうパック着払い</v>
      </c>
      <c r="R9" s="92"/>
      <c r="S9" s="92"/>
      <c r="T9" s="92"/>
      <c r="U9" s="92"/>
      <c r="V9" s="92"/>
      <c r="W9" s="92"/>
      <c r="X9" s="92"/>
      <c r="Y9" s="92"/>
      <c r="Z9" s="92"/>
      <c r="AA9" s="92" t="str">
        <f>'【提供館】記入・説明'!AD36</f>
        <v>ゆうメール着払い</v>
      </c>
      <c r="AB9" s="92"/>
      <c r="AC9" s="92"/>
      <c r="AD9" s="92"/>
      <c r="AE9" s="92"/>
      <c r="AF9" s="92"/>
      <c r="AG9" s="92"/>
      <c r="AH9" s="92"/>
      <c r="AI9" s="92"/>
      <c r="AJ9" s="92"/>
      <c r="AK9" s="92" t="str">
        <f>'【提供館】記入・説明'!N38</f>
        <v>切手先払い</v>
      </c>
      <c r="AL9" s="92"/>
      <c r="AM9" s="92"/>
      <c r="AN9" s="92"/>
      <c r="AO9" s="92"/>
      <c r="AP9" s="92"/>
      <c r="AQ9" s="92"/>
      <c r="AR9" s="92"/>
      <c r="AS9" s="92"/>
      <c r="AT9" s="92"/>
      <c r="AU9" s="92" t="str">
        <f>'【提供館】記入・説明'!V38</f>
        <v>切手後払い</v>
      </c>
      <c r="AV9" s="92"/>
      <c r="AW9" s="92"/>
      <c r="AX9" s="92"/>
      <c r="AY9" s="92"/>
      <c r="AZ9" s="92"/>
      <c r="BA9" s="92"/>
      <c r="BB9" s="92"/>
      <c r="BC9" s="92"/>
      <c r="BD9" s="92"/>
    </row>
    <row r="10" spans="1:56" ht="12.75" customHeight="1">
      <c r="A10" s="17"/>
      <c r="B10" s="18" t="s">
        <v>48</v>
      </c>
      <c r="C10" s="19"/>
      <c r="D10" s="19"/>
      <c r="E10" s="19"/>
      <c r="F10" s="93">
        <f>'【提供館】記入・説明'!N40</f>
        <v>0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4"/>
    </row>
    <row r="11" spans="1:56" ht="12.75" customHeight="1" thickBot="1">
      <c r="A11" s="17"/>
      <c r="B11" s="20"/>
      <c r="C11" s="21"/>
      <c r="D11" s="21"/>
      <c r="E11" s="21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6"/>
    </row>
    <row r="12" spans="1:56" ht="12.75" customHeight="1">
      <c r="A12" s="216" t="s">
        <v>12</v>
      </c>
      <c r="B12" s="217"/>
      <c r="C12" s="217"/>
      <c r="D12" s="217"/>
      <c r="E12" s="218"/>
      <c r="F12" s="222" t="str">
        <f>A1</f>
        <v>提供館略称</v>
      </c>
      <c r="G12" s="223"/>
      <c r="H12" s="223"/>
      <c r="I12" s="223"/>
      <c r="J12" s="223"/>
      <c r="K12" s="223"/>
      <c r="L12" s="223"/>
      <c r="M12" s="223"/>
      <c r="N12" s="224"/>
      <c r="O12" s="195" t="s">
        <v>1</v>
      </c>
      <c r="P12" s="196"/>
      <c r="Q12" s="196"/>
      <c r="R12" s="196"/>
      <c r="S12" s="196"/>
      <c r="T12" s="196"/>
      <c r="U12" s="196"/>
      <c r="V12" s="196"/>
      <c r="W12" s="225"/>
      <c r="X12" s="195" t="s">
        <v>22</v>
      </c>
      <c r="Y12" s="196"/>
      <c r="Z12" s="196"/>
      <c r="AA12" s="196"/>
      <c r="AB12" s="196"/>
      <c r="AC12" s="196"/>
      <c r="AD12" s="196"/>
      <c r="AE12" s="197"/>
      <c r="AF12" s="226" t="s">
        <v>2</v>
      </c>
      <c r="AG12" s="196"/>
      <c r="AH12" s="196"/>
      <c r="AI12" s="196"/>
      <c r="AJ12" s="196"/>
      <c r="AK12" s="196"/>
      <c r="AL12" s="196"/>
      <c r="AM12" s="196"/>
      <c r="AN12" s="196"/>
      <c r="AO12" s="195" t="s">
        <v>22</v>
      </c>
      <c r="AP12" s="196"/>
      <c r="AQ12" s="196"/>
      <c r="AR12" s="196"/>
      <c r="AS12" s="196"/>
      <c r="AT12" s="196"/>
      <c r="AU12" s="196"/>
      <c r="AV12" s="225"/>
      <c r="AW12" s="227" t="s">
        <v>23</v>
      </c>
      <c r="AX12" s="196"/>
      <c r="AY12" s="196"/>
      <c r="AZ12" s="196"/>
      <c r="BA12" s="196"/>
      <c r="BB12" s="196"/>
      <c r="BC12" s="196"/>
      <c r="BD12" s="228"/>
    </row>
    <row r="13" spans="1:56" ht="12.75" customHeight="1">
      <c r="A13" s="219"/>
      <c r="B13" s="220"/>
      <c r="C13" s="220"/>
      <c r="D13" s="220"/>
      <c r="E13" s="221"/>
      <c r="F13" s="229" t="s">
        <v>0</v>
      </c>
      <c r="G13" s="230"/>
      <c r="H13" s="230"/>
      <c r="I13" s="230"/>
      <c r="J13" s="230"/>
      <c r="K13" s="230"/>
      <c r="L13" s="230"/>
      <c r="M13" s="230"/>
      <c r="N13" s="231"/>
      <c r="O13" s="106"/>
      <c r="P13" s="107"/>
      <c r="Q13" s="107"/>
      <c r="R13" s="107"/>
      <c r="S13" s="107"/>
      <c r="T13" s="107"/>
      <c r="U13" s="107"/>
      <c r="V13" s="107"/>
      <c r="W13" s="108"/>
      <c r="X13" s="112"/>
      <c r="Y13" s="113"/>
      <c r="Z13" s="113"/>
      <c r="AA13" s="113"/>
      <c r="AB13" s="113"/>
      <c r="AC13" s="113"/>
      <c r="AD13" s="113"/>
      <c r="AE13" s="114"/>
      <c r="AF13" s="98">
        <f>AF40</f>
        <v>0</v>
      </c>
      <c r="AG13" s="99"/>
      <c r="AH13" s="99"/>
      <c r="AI13" s="99"/>
      <c r="AJ13" s="99"/>
      <c r="AK13" s="99"/>
      <c r="AL13" s="99"/>
      <c r="AM13" s="99"/>
      <c r="AN13" s="99"/>
      <c r="AO13" s="232">
        <f>AO40</f>
        <v>0</v>
      </c>
      <c r="AP13" s="191"/>
      <c r="AQ13" s="191"/>
      <c r="AR13" s="191"/>
      <c r="AS13" s="191"/>
      <c r="AT13" s="191"/>
      <c r="AU13" s="191"/>
      <c r="AV13" s="233"/>
      <c r="AW13" s="190">
        <f>AW40</f>
        <v>0</v>
      </c>
      <c r="AX13" s="191"/>
      <c r="AY13" s="191"/>
      <c r="AZ13" s="191"/>
      <c r="BA13" s="191"/>
      <c r="BB13" s="191"/>
      <c r="BC13" s="191"/>
      <c r="BD13" s="192"/>
    </row>
    <row r="14" spans="1:56" ht="12.75" customHeight="1">
      <c r="A14" s="243" t="s">
        <v>13</v>
      </c>
      <c r="B14" s="244"/>
      <c r="C14" s="244"/>
      <c r="D14" s="244"/>
      <c r="E14" s="245"/>
      <c r="F14" s="118" t="str">
        <f>'【申込館】記入・説明'!L11</f>
        <v>申込館略称</v>
      </c>
      <c r="G14" s="119"/>
      <c r="H14" s="119"/>
      <c r="I14" s="119"/>
      <c r="J14" s="119"/>
      <c r="K14" s="119"/>
      <c r="L14" s="119"/>
      <c r="M14" s="119"/>
      <c r="N14" s="120"/>
      <c r="O14" s="109"/>
      <c r="P14" s="110"/>
      <c r="Q14" s="110"/>
      <c r="R14" s="110"/>
      <c r="S14" s="110"/>
      <c r="T14" s="110"/>
      <c r="U14" s="110"/>
      <c r="V14" s="110"/>
      <c r="W14" s="111"/>
      <c r="X14" s="115"/>
      <c r="Y14" s="116"/>
      <c r="Z14" s="116"/>
      <c r="AA14" s="116"/>
      <c r="AB14" s="116"/>
      <c r="AC14" s="116"/>
      <c r="AD14" s="116"/>
      <c r="AE14" s="117"/>
      <c r="AF14" s="100"/>
      <c r="AG14" s="101"/>
      <c r="AH14" s="101"/>
      <c r="AI14" s="101"/>
      <c r="AJ14" s="101"/>
      <c r="AK14" s="101"/>
      <c r="AL14" s="101"/>
      <c r="AM14" s="101"/>
      <c r="AN14" s="101"/>
      <c r="AO14" s="234"/>
      <c r="AP14" s="193"/>
      <c r="AQ14" s="193"/>
      <c r="AR14" s="193"/>
      <c r="AS14" s="193"/>
      <c r="AT14" s="193"/>
      <c r="AU14" s="193"/>
      <c r="AV14" s="235"/>
      <c r="AW14" s="193"/>
      <c r="AX14" s="193"/>
      <c r="AY14" s="193"/>
      <c r="AZ14" s="193"/>
      <c r="BA14" s="193"/>
      <c r="BB14" s="193"/>
      <c r="BC14" s="193"/>
      <c r="BD14" s="194"/>
    </row>
    <row r="15" spans="1:56" ht="12.75" customHeight="1">
      <c r="A15" s="243"/>
      <c r="B15" s="244"/>
      <c r="C15" s="244"/>
      <c r="D15" s="244"/>
      <c r="E15" s="245"/>
      <c r="F15" s="121" t="s">
        <v>11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3" t="s">
        <v>19</v>
      </c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4"/>
      <c r="AT15" s="121" t="s">
        <v>6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4"/>
    </row>
    <row r="16" spans="1:56" ht="12.75" customHeight="1">
      <c r="A16" s="243"/>
      <c r="B16" s="244"/>
      <c r="C16" s="244"/>
      <c r="D16" s="244"/>
      <c r="E16" s="245"/>
      <c r="F16" s="125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260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2"/>
      <c r="AT16" s="204" t="str">
        <f>AT43</f>
        <v>　　　　　　　
　　　　　　　　　　円</v>
      </c>
      <c r="AU16" s="205"/>
      <c r="AV16" s="205"/>
      <c r="AW16" s="205"/>
      <c r="AX16" s="205"/>
      <c r="AY16" s="205"/>
      <c r="AZ16" s="205"/>
      <c r="BA16" s="205"/>
      <c r="BB16" s="205"/>
      <c r="BC16" s="205"/>
      <c r="BD16" s="206"/>
    </row>
    <row r="17" spans="1:56" ht="12.75" customHeight="1">
      <c r="A17" s="243"/>
      <c r="B17" s="244"/>
      <c r="C17" s="244"/>
      <c r="D17" s="244"/>
      <c r="E17" s="245"/>
      <c r="F17" s="263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5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6"/>
      <c r="AT17" s="204"/>
      <c r="AU17" s="205"/>
      <c r="AV17" s="205"/>
      <c r="AW17" s="205"/>
      <c r="AX17" s="205"/>
      <c r="AY17" s="205"/>
      <c r="AZ17" s="205"/>
      <c r="BA17" s="205"/>
      <c r="BB17" s="205"/>
      <c r="BC17" s="205"/>
      <c r="BD17" s="206"/>
    </row>
    <row r="18" spans="1:56" ht="12.75" customHeight="1">
      <c r="A18" s="243"/>
      <c r="B18" s="244"/>
      <c r="C18" s="244"/>
      <c r="D18" s="244"/>
      <c r="E18" s="245"/>
      <c r="F18" s="268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70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71"/>
      <c r="AT18" s="207"/>
      <c r="AU18" s="208"/>
      <c r="AV18" s="208"/>
      <c r="AW18" s="208"/>
      <c r="AX18" s="208"/>
      <c r="AY18" s="208"/>
      <c r="AZ18" s="208"/>
      <c r="BA18" s="208"/>
      <c r="BB18" s="208"/>
      <c r="BC18" s="208"/>
      <c r="BD18" s="209"/>
    </row>
    <row r="19" spans="1:56" ht="12.75" customHeight="1">
      <c r="A19" s="243"/>
      <c r="B19" s="244"/>
      <c r="C19" s="244"/>
      <c r="D19" s="244"/>
      <c r="E19" s="245"/>
      <c r="F19" s="268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70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71"/>
      <c r="AT19" s="121" t="s">
        <v>7</v>
      </c>
      <c r="AU19" s="163"/>
      <c r="AV19" s="163"/>
      <c r="AW19" s="163"/>
      <c r="AX19" s="163"/>
      <c r="AY19" s="163"/>
      <c r="AZ19" s="163"/>
      <c r="BA19" s="163"/>
      <c r="BB19" s="163"/>
      <c r="BC19" s="163"/>
      <c r="BD19" s="164"/>
    </row>
    <row r="20" spans="1:56" ht="12.75" customHeight="1">
      <c r="A20" s="243"/>
      <c r="B20" s="244"/>
      <c r="C20" s="244"/>
      <c r="D20" s="244"/>
      <c r="E20" s="245"/>
      <c r="F20" s="268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70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71"/>
      <c r="AT20" s="168"/>
      <c r="AU20" s="169"/>
      <c r="AV20" s="169"/>
      <c r="AW20" s="169"/>
      <c r="AX20" s="169"/>
      <c r="AY20" s="169"/>
      <c r="AZ20" s="169"/>
      <c r="BA20" s="169"/>
      <c r="BB20" s="169"/>
      <c r="BC20" s="169"/>
      <c r="BD20" s="170"/>
    </row>
    <row r="21" spans="1:56" ht="12.75" customHeight="1">
      <c r="A21" s="243"/>
      <c r="B21" s="244"/>
      <c r="C21" s="244"/>
      <c r="D21" s="244"/>
      <c r="E21" s="245"/>
      <c r="F21" s="268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70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71"/>
      <c r="AT21" s="168"/>
      <c r="AU21" s="169"/>
      <c r="AV21" s="169"/>
      <c r="AW21" s="169"/>
      <c r="AX21" s="169"/>
      <c r="AY21" s="169"/>
      <c r="AZ21" s="169"/>
      <c r="BA21" s="169"/>
      <c r="BB21" s="169"/>
      <c r="BC21" s="169"/>
      <c r="BD21" s="170"/>
    </row>
    <row r="22" spans="1:56" ht="12.75" customHeight="1">
      <c r="A22" s="243"/>
      <c r="B22" s="244"/>
      <c r="C22" s="244"/>
      <c r="D22" s="244"/>
      <c r="E22" s="245"/>
      <c r="F22" s="268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70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71"/>
      <c r="AT22" s="168"/>
      <c r="AU22" s="169"/>
      <c r="AV22" s="169"/>
      <c r="AW22" s="169"/>
      <c r="AX22" s="169"/>
      <c r="AY22" s="169"/>
      <c r="AZ22" s="169"/>
      <c r="BA22" s="169"/>
      <c r="BB22" s="169"/>
      <c r="BC22" s="169"/>
      <c r="BD22" s="170"/>
    </row>
    <row r="23" spans="1:56" ht="12.75" customHeight="1">
      <c r="A23" s="243"/>
      <c r="B23" s="244"/>
      <c r="C23" s="244"/>
      <c r="D23" s="244"/>
      <c r="E23" s="245"/>
      <c r="F23" s="268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70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71"/>
      <c r="AT23" s="168"/>
      <c r="AU23" s="169"/>
      <c r="AV23" s="169"/>
      <c r="AW23" s="169"/>
      <c r="AX23" s="169"/>
      <c r="AY23" s="169"/>
      <c r="AZ23" s="169"/>
      <c r="BA23" s="169"/>
      <c r="BB23" s="169"/>
      <c r="BC23" s="169"/>
      <c r="BD23" s="170"/>
    </row>
    <row r="24" spans="1:56" ht="12.75" customHeight="1">
      <c r="A24" s="243"/>
      <c r="B24" s="244"/>
      <c r="C24" s="244"/>
      <c r="D24" s="244"/>
      <c r="E24" s="245"/>
      <c r="F24" s="268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72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4"/>
      <c r="AT24" s="168"/>
      <c r="AU24" s="169"/>
      <c r="AV24" s="169"/>
      <c r="AW24" s="169"/>
      <c r="AX24" s="169"/>
      <c r="AY24" s="169"/>
      <c r="AZ24" s="169"/>
      <c r="BA24" s="169"/>
      <c r="BB24" s="169"/>
      <c r="BC24" s="169"/>
      <c r="BD24" s="170"/>
    </row>
    <row r="25" spans="1:56" ht="12.75" customHeight="1">
      <c r="A25" s="243"/>
      <c r="B25" s="244"/>
      <c r="C25" s="244"/>
      <c r="D25" s="244"/>
      <c r="E25" s="245"/>
      <c r="F25" s="275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7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9"/>
      <c r="AT25" s="168"/>
      <c r="AU25" s="169"/>
      <c r="AV25" s="169"/>
      <c r="AW25" s="169"/>
      <c r="AX25" s="169"/>
      <c r="AY25" s="169"/>
      <c r="AZ25" s="169"/>
      <c r="BA25" s="169"/>
      <c r="BB25" s="169"/>
      <c r="BC25" s="169"/>
      <c r="BD25" s="170"/>
    </row>
    <row r="26" spans="1:56" ht="12.75" customHeight="1">
      <c r="A26" s="243"/>
      <c r="B26" s="244"/>
      <c r="C26" s="244"/>
      <c r="D26" s="244"/>
      <c r="E26" s="245"/>
      <c r="F26" s="280" t="s">
        <v>20</v>
      </c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2" t="s">
        <v>21</v>
      </c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3"/>
      <c r="AT26" s="168"/>
      <c r="AU26" s="169"/>
      <c r="AV26" s="169"/>
      <c r="AW26" s="169"/>
      <c r="AX26" s="169"/>
      <c r="AY26" s="169"/>
      <c r="AZ26" s="169"/>
      <c r="BA26" s="169"/>
      <c r="BB26" s="169"/>
      <c r="BC26" s="169"/>
      <c r="BD26" s="170"/>
    </row>
    <row r="27" spans="1:56" ht="12.75" customHeight="1">
      <c r="A27" s="243"/>
      <c r="B27" s="244"/>
      <c r="C27" s="244"/>
      <c r="D27" s="244"/>
      <c r="E27" s="245"/>
      <c r="F27" s="255" t="s">
        <v>8</v>
      </c>
      <c r="G27" s="179"/>
      <c r="H27" s="256"/>
      <c r="I27" s="150" t="s">
        <v>68</v>
      </c>
      <c r="J27" s="151"/>
      <c r="K27" s="136" t="str">
        <f>G9</f>
        <v>宅配便着払い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52" t="s">
        <v>68</v>
      </c>
      <c r="V27" s="152"/>
      <c r="W27" s="136" t="str">
        <f>Q9</f>
        <v>ゆうパック着払い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52" t="s">
        <v>68</v>
      </c>
      <c r="AH27" s="152"/>
      <c r="AI27" s="136" t="str">
        <f>AA9</f>
        <v>ゆうメール着払い</v>
      </c>
      <c r="AJ27" s="136"/>
      <c r="AK27" s="136"/>
      <c r="AL27" s="136"/>
      <c r="AM27" s="136"/>
      <c r="AN27" s="136"/>
      <c r="AO27" s="136"/>
      <c r="AP27" s="136"/>
      <c r="AQ27" s="136"/>
      <c r="AR27" s="136"/>
      <c r="AS27" s="137"/>
      <c r="AT27" s="168"/>
      <c r="AU27" s="169"/>
      <c r="AV27" s="169"/>
      <c r="AW27" s="169"/>
      <c r="AX27" s="169"/>
      <c r="AY27" s="169"/>
      <c r="AZ27" s="169"/>
      <c r="BA27" s="169"/>
      <c r="BB27" s="169"/>
      <c r="BC27" s="169"/>
      <c r="BD27" s="170"/>
    </row>
    <row r="28" spans="1:56" ht="12.75" customHeight="1">
      <c r="A28" s="243"/>
      <c r="B28" s="244"/>
      <c r="C28" s="244"/>
      <c r="D28" s="244"/>
      <c r="E28" s="245"/>
      <c r="F28" s="257"/>
      <c r="G28" s="258"/>
      <c r="H28" s="259"/>
      <c r="I28" s="147" t="s">
        <v>102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9"/>
      <c r="AT28" s="168"/>
      <c r="AU28" s="169"/>
      <c r="AV28" s="169"/>
      <c r="AW28" s="169"/>
      <c r="AX28" s="169"/>
      <c r="AY28" s="169"/>
      <c r="AZ28" s="169"/>
      <c r="BA28" s="169"/>
      <c r="BB28" s="169"/>
      <c r="BC28" s="169"/>
      <c r="BD28" s="170"/>
    </row>
    <row r="29" spans="1:56" ht="12.75" customHeight="1">
      <c r="A29" s="243"/>
      <c r="B29" s="244"/>
      <c r="C29" s="244"/>
      <c r="D29" s="244"/>
      <c r="E29" s="245"/>
      <c r="F29" s="229"/>
      <c r="G29" s="258"/>
      <c r="H29" s="259"/>
      <c r="I29" s="202" t="s">
        <v>51</v>
      </c>
      <c r="J29" s="203"/>
      <c r="K29" s="200" t="str">
        <f>AK9</f>
        <v>切手先払い</v>
      </c>
      <c r="L29" s="200"/>
      <c r="M29" s="200"/>
      <c r="N29" s="200"/>
      <c r="O29" s="200"/>
      <c r="P29" s="200"/>
      <c r="Q29" s="200"/>
      <c r="R29" s="200"/>
      <c r="S29" s="200"/>
      <c r="T29" s="200"/>
      <c r="U29" s="267" t="s">
        <v>51</v>
      </c>
      <c r="V29" s="267"/>
      <c r="W29" s="200" t="str">
        <f>AU9</f>
        <v>切手後払い</v>
      </c>
      <c r="X29" s="200"/>
      <c r="Y29" s="200"/>
      <c r="Z29" s="200"/>
      <c r="AA29" s="200"/>
      <c r="AB29" s="200"/>
      <c r="AC29" s="200"/>
      <c r="AD29" s="200"/>
      <c r="AE29" s="200"/>
      <c r="AF29" s="200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50"/>
      <c r="AT29" s="168"/>
      <c r="AU29" s="169"/>
      <c r="AV29" s="169"/>
      <c r="AW29" s="169"/>
      <c r="AX29" s="169"/>
      <c r="AY29" s="169"/>
      <c r="AZ29" s="169"/>
      <c r="BA29" s="169"/>
      <c r="BB29" s="169"/>
      <c r="BC29" s="169"/>
      <c r="BD29" s="170"/>
    </row>
    <row r="30" spans="1:56" ht="12.75" customHeight="1">
      <c r="A30" s="243"/>
      <c r="B30" s="244"/>
      <c r="C30" s="244"/>
      <c r="D30" s="244"/>
      <c r="E30" s="245"/>
      <c r="F30" s="229"/>
      <c r="G30" s="258"/>
      <c r="H30" s="259"/>
      <c r="I30" s="165" t="s">
        <v>4</v>
      </c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7"/>
      <c r="AT30" s="168"/>
      <c r="AU30" s="169"/>
      <c r="AV30" s="169"/>
      <c r="AW30" s="169"/>
      <c r="AX30" s="169"/>
      <c r="AY30" s="169"/>
      <c r="AZ30" s="169"/>
      <c r="BA30" s="169"/>
      <c r="BB30" s="169"/>
      <c r="BC30" s="169"/>
      <c r="BD30" s="170"/>
    </row>
    <row r="31" spans="1:56" ht="12.75" customHeight="1">
      <c r="A31" s="243"/>
      <c r="B31" s="244"/>
      <c r="C31" s="244"/>
      <c r="D31" s="244"/>
      <c r="E31" s="245"/>
      <c r="F31" s="229"/>
      <c r="G31" s="258"/>
      <c r="H31" s="259"/>
      <c r="I31" s="284" t="s">
        <v>17</v>
      </c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6"/>
      <c r="AT31" s="171"/>
      <c r="AU31" s="172"/>
      <c r="AV31" s="172"/>
      <c r="AW31" s="172"/>
      <c r="AX31" s="172"/>
      <c r="AY31" s="172"/>
      <c r="AZ31" s="172"/>
      <c r="BA31" s="172"/>
      <c r="BB31" s="172"/>
      <c r="BC31" s="172"/>
      <c r="BD31" s="173"/>
    </row>
    <row r="32" spans="1:56" ht="12.75" customHeight="1">
      <c r="A32" s="243"/>
      <c r="B32" s="244"/>
      <c r="C32" s="244"/>
      <c r="D32" s="244"/>
      <c r="E32" s="245"/>
      <c r="F32" s="249" t="s">
        <v>9</v>
      </c>
      <c r="G32" s="250"/>
      <c r="H32" s="251"/>
      <c r="I32" s="175" t="str">
        <f>I59</f>
        <v>□譲渡済み　□一部譲渡済み　　□その他(　　　　　　　　　　　　　　　　　）</v>
      </c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7"/>
      <c r="AT32" s="121" t="s">
        <v>5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4"/>
    </row>
    <row r="33" spans="1:56" ht="12.75" customHeight="1">
      <c r="A33" s="243"/>
      <c r="B33" s="244"/>
      <c r="C33" s="244"/>
      <c r="D33" s="244"/>
      <c r="E33" s="245"/>
      <c r="F33" s="252"/>
      <c r="G33" s="253"/>
      <c r="H33" s="254"/>
      <c r="I33" s="138">
        <f>I60</f>
        <v>0</v>
      </c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40"/>
      <c r="AT33" s="181"/>
      <c r="AU33" s="182"/>
      <c r="AV33" s="182"/>
      <c r="AW33" s="182"/>
      <c r="AX33" s="182"/>
      <c r="AY33" s="182"/>
      <c r="AZ33" s="182"/>
      <c r="BA33" s="182"/>
      <c r="BB33" s="182"/>
      <c r="BC33" s="182"/>
      <c r="BD33" s="183"/>
    </row>
    <row r="34" spans="1:56" ht="12.75" customHeight="1">
      <c r="A34" s="243"/>
      <c r="B34" s="244"/>
      <c r="C34" s="244"/>
      <c r="D34" s="244"/>
      <c r="E34" s="245"/>
      <c r="F34" s="104" t="s">
        <v>64</v>
      </c>
      <c r="G34" s="105"/>
      <c r="H34" s="105"/>
      <c r="I34" s="105" t="s">
        <v>15</v>
      </c>
      <c r="J34" s="105"/>
      <c r="K34" s="353" t="str">
        <f>'【申込館】記入・説明'!L15</f>
        <v>郵便番号</v>
      </c>
      <c r="L34" s="353"/>
      <c r="M34" s="353"/>
      <c r="N34" s="353"/>
      <c r="O34" s="353"/>
      <c r="P34" s="353"/>
      <c r="Q34" s="353"/>
      <c r="R34" s="346" t="s">
        <v>63</v>
      </c>
      <c r="S34" s="346"/>
      <c r="T34" s="346"/>
      <c r="U34" s="346"/>
      <c r="V34" s="346"/>
      <c r="W34" s="347" t="str">
        <f>'【申込館】記入・説明'!L21</f>
        <v>申込館メールアドレス</v>
      </c>
      <c r="X34" s="347"/>
      <c r="Y34" s="347"/>
      <c r="Z34" s="347"/>
      <c r="AA34" s="347"/>
      <c r="AB34" s="347"/>
      <c r="AC34" s="347"/>
      <c r="AD34" s="347"/>
      <c r="AE34" s="347"/>
      <c r="AF34" s="347"/>
      <c r="AG34" s="347"/>
      <c r="AH34" s="347"/>
      <c r="AI34" s="347"/>
      <c r="AJ34" s="347"/>
      <c r="AK34" s="347"/>
      <c r="AL34" s="347"/>
      <c r="AM34" s="347"/>
      <c r="AN34" s="347"/>
      <c r="AO34" s="347"/>
      <c r="AP34" s="347"/>
      <c r="AQ34" s="347"/>
      <c r="AR34" s="347"/>
      <c r="AS34" s="348"/>
      <c r="AT34" s="181"/>
      <c r="AU34" s="182"/>
      <c r="AV34" s="182"/>
      <c r="AW34" s="182"/>
      <c r="AX34" s="182"/>
      <c r="AY34" s="182"/>
      <c r="AZ34" s="182"/>
      <c r="BA34" s="182"/>
      <c r="BB34" s="182"/>
      <c r="BC34" s="182"/>
      <c r="BD34" s="183"/>
    </row>
    <row r="35" spans="1:56" ht="12.75" customHeight="1">
      <c r="A35" s="243"/>
      <c r="B35" s="244"/>
      <c r="C35" s="244"/>
      <c r="D35" s="244"/>
      <c r="E35" s="245"/>
      <c r="F35" s="366" t="str">
        <f>'【申込館】記入・説明'!L13</f>
        <v>申込館住所</v>
      </c>
      <c r="G35" s="367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5" t="s">
        <v>66</v>
      </c>
      <c r="AE35" s="365"/>
      <c r="AF35" s="365"/>
      <c r="AG35" s="363" t="str">
        <f>'【申込館】記入・説明'!L17</f>
        <v>申込館電話番号</v>
      </c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4"/>
      <c r="AT35" s="181"/>
      <c r="AU35" s="182"/>
      <c r="AV35" s="182"/>
      <c r="AW35" s="182"/>
      <c r="AX35" s="182"/>
      <c r="AY35" s="182"/>
      <c r="AZ35" s="182"/>
      <c r="BA35" s="182"/>
      <c r="BB35" s="182"/>
      <c r="BC35" s="182"/>
      <c r="BD35" s="183"/>
    </row>
    <row r="36" spans="1:56" ht="12.75" customHeight="1">
      <c r="A36" s="243"/>
      <c r="B36" s="244"/>
      <c r="C36" s="244"/>
      <c r="D36" s="244"/>
      <c r="E36" s="245"/>
      <c r="F36" s="366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5" t="s">
        <v>67</v>
      </c>
      <c r="AE36" s="365"/>
      <c r="AF36" s="365"/>
      <c r="AG36" s="370" t="str">
        <f>'【申込館】記入・説明'!L19</f>
        <v>申込館FAX番号</v>
      </c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1"/>
      <c r="AT36" s="181"/>
      <c r="AU36" s="182"/>
      <c r="AV36" s="182"/>
      <c r="AW36" s="182"/>
      <c r="AX36" s="182"/>
      <c r="AY36" s="182"/>
      <c r="AZ36" s="182"/>
      <c r="BA36" s="182"/>
      <c r="BB36" s="182"/>
      <c r="BC36" s="182"/>
      <c r="BD36" s="183"/>
    </row>
    <row r="37" spans="1:56" ht="12.75" customHeight="1" thickBot="1">
      <c r="A37" s="246"/>
      <c r="B37" s="247"/>
      <c r="C37" s="247"/>
      <c r="D37" s="247"/>
      <c r="E37" s="248"/>
      <c r="F37" s="22" t="s">
        <v>33</v>
      </c>
      <c r="G37" s="23"/>
      <c r="H37" s="23"/>
      <c r="I37" s="368" t="str">
        <f>'【申込館】記入・説明'!L9</f>
        <v>申込館正式名称</v>
      </c>
      <c r="J37" s="368"/>
      <c r="K37" s="368"/>
      <c r="L37" s="368"/>
      <c r="M37" s="368"/>
      <c r="N37" s="368"/>
      <c r="O37" s="368"/>
      <c r="P37" s="368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368"/>
      <c r="AC37" s="368"/>
      <c r="AD37" s="368"/>
      <c r="AE37" s="368"/>
      <c r="AF37" s="368"/>
      <c r="AG37" s="368"/>
      <c r="AH37" s="368"/>
      <c r="AI37" s="368"/>
      <c r="AJ37" s="368"/>
      <c r="AK37" s="368"/>
      <c r="AL37" s="368"/>
      <c r="AM37" s="368"/>
      <c r="AN37" s="368"/>
      <c r="AO37" s="368"/>
      <c r="AP37" s="368"/>
      <c r="AQ37" s="368"/>
      <c r="AR37" s="368"/>
      <c r="AS37" s="369"/>
      <c r="AT37" s="184"/>
      <c r="AU37" s="185"/>
      <c r="AV37" s="185"/>
      <c r="AW37" s="185"/>
      <c r="AX37" s="185"/>
      <c r="AY37" s="185"/>
      <c r="AZ37" s="185"/>
      <c r="BA37" s="185"/>
      <c r="BB37" s="185"/>
      <c r="BC37" s="185"/>
      <c r="BD37" s="186"/>
    </row>
    <row r="38" ht="12.75" customHeight="1" thickBot="1"/>
    <row r="39" spans="1:56" ht="12.75" customHeight="1">
      <c r="A39" s="216" t="s">
        <v>12</v>
      </c>
      <c r="B39" s="217"/>
      <c r="C39" s="217"/>
      <c r="D39" s="217"/>
      <c r="E39" s="218"/>
      <c r="F39" s="222" t="str">
        <f>F12</f>
        <v>提供館略称</v>
      </c>
      <c r="G39" s="223"/>
      <c r="H39" s="223"/>
      <c r="I39" s="223"/>
      <c r="J39" s="223"/>
      <c r="K39" s="223"/>
      <c r="L39" s="223"/>
      <c r="M39" s="223"/>
      <c r="N39" s="224"/>
      <c r="O39" s="195" t="s">
        <v>1</v>
      </c>
      <c r="P39" s="287"/>
      <c r="Q39" s="287"/>
      <c r="R39" s="287"/>
      <c r="S39" s="287"/>
      <c r="T39" s="287"/>
      <c r="U39" s="287"/>
      <c r="V39" s="287"/>
      <c r="W39" s="288"/>
      <c r="X39" s="195" t="s">
        <v>22</v>
      </c>
      <c r="Y39" s="287"/>
      <c r="Z39" s="287"/>
      <c r="AA39" s="287"/>
      <c r="AB39" s="287"/>
      <c r="AC39" s="287"/>
      <c r="AD39" s="287"/>
      <c r="AE39" s="289"/>
      <c r="AF39" s="226" t="s">
        <v>2</v>
      </c>
      <c r="AG39" s="287"/>
      <c r="AH39" s="287"/>
      <c r="AI39" s="287"/>
      <c r="AJ39" s="287"/>
      <c r="AK39" s="287"/>
      <c r="AL39" s="287"/>
      <c r="AM39" s="287"/>
      <c r="AN39" s="287"/>
      <c r="AO39" s="195" t="s">
        <v>22</v>
      </c>
      <c r="AP39" s="287"/>
      <c r="AQ39" s="287"/>
      <c r="AR39" s="287"/>
      <c r="AS39" s="287"/>
      <c r="AT39" s="287"/>
      <c r="AU39" s="287"/>
      <c r="AV39" s="288"/>
      <c r="AW39" s="227" t="s">
        <v>23</v>
      </c>
      <c r="AX39" s="287"/>
      <c r="AY39" s="287"/>
      <c r="AZ39" s="287"/>
      <c r="BA39" s="287"/>
      <c r="BB39" s="287"/>
      <c r="BC39" s="287"/>
      <c r="BD39" s="290"/>
    </row>
    <row r="40" spans="1:56" ht="12.75" customHeight="1">
      <c r="A40" s="219"/>
      <c r="B40" s="220"/>
      <c r="C40" s="220"/>
      <c r="D40" s="220"/>
      <c r="E40" s="221"/>
      <c r="F40" s="229" t="s">
        <v>0</v>
      </c>
      <c r="G40" s="230"/>
      <c r="H40" s="230"/>
      <c r="I40" s="230"/>
      <c r="J40" s="230"/>
      <c r="K40" s="230"/>
      <c r="L40" s="230"/>
      <c r="M40" s="230"/>
      <c r="N40" s="231"/>
      <c r="O40" s="291">
        <f>O13</f>
        <v>0</v>
      </c>
      <c r="P40" s="292"/>
      <c r="Q40" s="292"/>
      <c r="R40" s="292"/>
      <c r="S40" s="292"/>
      <c r="T40" s="292"/>
      <c r="U40" s="292"/>
      <c r="V40" s="292"/>
      <c r="W40" s="293"/>
      <c r="X40" s="297">
        <f>X13</f>
        <v>0</v>
      </c>
      <c r="Y40" s="298"/>
      <c r="Z40" s="298"/>
      <c r="AA40" s="298"/>
      <c r="AB40" s="298"/>
      <c r="AC40" s="298"/>
      <c r="AD40" s="298"/>
      <c r="AE40" s="299"/>
      <c r="AF40" s="303"/>
      <c r="AG40" s="304"/>
      <c r="AH40" s="304"/>
      <c r="AI40" s="304"/>
      <c r="AJ40" s="304"/>
      <c r="AK40" s="304"/>
      <c r="AL40" s="304"/>
      <c r="AM40" s="304"/>
      <c r="AN40" s="304"/>
      <c r="AO40" s="307"/>
      <c r="AP40" s="308"/>
      <c r="AQ40" s="308"/>
      <c r="AR40" s="308"/>
      <c r="AS40" s="308"/>
      <c r="AT40" s="308"/>
      <c r="AU40" s="308"/>
      <c r="AV40" s="309"/>
      <c r="AW40" s="313"/>
      <c r="AX40" s="308"/>
      <c r="AY40" s="308"/>
      <c r="AZ40" s="308"/>
      <c r="BA40" s="308"/>
      <c r="BB40" s="308"/>
      <c r="BC40" s="308"/>
      <c r="BD40" s="314"/>
    </row>
    <row r="41" spans="1:56" ht="12.75" customHeight="1">
      <c r="A41" s="243" t="s">
        <v>14</v>
      </c>
      <c r="B41" s="244"/>
      <c r="C41" s="244"/>
      <c r="D41" s="244"/>
      <c r="E41" s="245"/>
      <c r="F41" s="316" t="str">
        <f>AR1</f>
        <v>申込館略称</v>
      </c>
      <c r="G41" s="317"/>
      <c r="H41" s="317"/>
      <c r="I41" s="317"/>
      <c r="J41" s="317"/>
      <c r="K41" s="317"/>
      <c r="L41" s="317"/>
      <c r="M41" s="317"/>
      <c r="N41" s="318"/>
      <c r="O41" s="294"/>
      <c r="P41" s="295"/>
      <c r="Q41" s="295"/>
      <c r="R41" s="295"/>
      <c r="S41" s="295"/>
      <c r="T41" s="295"/>
      <c r="U41" s="295"/>
      <c r="V41" s="295"/>
      <c r="W41" s="296"/>
      <c r="X41" s="300"/>
      <c r="Y41" s="301"/>
      <c r="Z41" s="301"/>
      <c r="AA41" s="301"/>
      <c r="AB41" s="301"/>
      <c r="AC41" s="301"/>
      <c r="AD41" s="301"/>
      <c r="AE41" s="302"/>
      <c r="AF41" s="305"/>
      <c r="AG41" s="306"/>
      <c r="AH41" s="306"/>
      <c r="AI41" s="306"/>
      <c r="AJ41" s="306"/>
      <c r="AK41" s="306"/>
      <c r="AL41" s="306"/>
      <c r="AM41" s="306"/>
      <c r="AN41" s="306"/>
      <c r="AO41" s="310"/>
      <c r="AP41" s="311"/>
      <c r="AQ41" s="311"/>
      <c r="AR41" s="311"/>
      <c r="AS41" s="311"/>
      <c r="AT41" s="311"/>
      <c r="AU41" s="311"/>
      <c r="AV41" s="312"/>
      <c r="AW41" s="311"/>
      <c r="AX41" s="311"/>
      <c r="AY41" s="311"/>
      <c r="AZ41" s="311"/>
      <c r="BA41" s="311"/>
      <c r="BB41" s="311"/>
      <c r="BC41" s="311"/>
      <c r="BD41" s="315"/>
    </row>
    <row r="42" spans="1:56" ht="12.75" customHeight="1">
      <c r="A42" s="243"/>
      <c r="B42" s="244"/>
      <c r="C42" s="244"/>
      <c r="D42" s="244"/>
      <c r="E42" s="244"/>
      <c r="F42" s="121" t="s">
        <v>11</v>
      </c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319"/>
      <c r="Z42" s="123" t="s">
        <v>19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4"/>
      <c r="AT42" s="178" t="s">
        <v>6</v>
      </c>
      <c r="AU42" s="179"/>
      <c r="AV42" s="179"/>
      <c r="AW42" s="179"/>
      <c r="AX42" s="179"/>
      <c r="AY42" s="179"/>
      <c r="AZ42" s="179"/>
      <c r="BA42" s="179"/>
      <c r="BB42" s="179"/>
      <c r="BC42" s="179"/>
      <c r="BD42" s="180"/>
    </row>
    <row r="43" spans="1:56" ht="12.75" customHeight="1">
      <c r="A43" s="243"/>
      <c r="B43" s="244"/>
      <c r="C43" s="244"/>
      <c r="D43" s="244"/>
      <c r="E43" s="244"/>
      <c r="F43" s="320">
        <f>F16</f>
        <v>0</v>
      </c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2"/>
      <c r="Z43" s="323">
        <f>Z16</f>
        <v>0</v>
      </c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5"/>
      <c r="AT43" s="210" t="s">
        <v>73</v>
      </c>
      <c r="AU43" s="211"/>
      <c r="AV43" s="211"/>
      <c r="AW43" s="211"/>
      <c r="AX43" s="211"/>
      <c r="AY43" s="211"/>
      <c r="AZ43" s="211"/>
      <c r="BA43" s="211"/>
      <c r="BB43" s="211"/>
      <c r="BC43" s="211"/>
      <c r="BD43" s="212"/>
    </row>
    <row r="44" spans="1:56" ht="12.75" customHeight="1">
      <c r="A44" s="243"/>
      <c r="B44" s="244"/>
      <c r="C44" s="244"/>
      <c r="D44" s="244"/>
      <c r="E44" s="244"/>
      <c r="F44" s="320">
        <f>F17</f>
        <v>0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6"/>
      <c r="Z44" s="323">
        <f>Z17</f>
        <v>0</v>
      </c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5"/>
      <c r="AT44" s="210"/>
      <c r="AU44" s="211"/>
      <c r="AV44" s="211"/>
      <c r="AW44" s="211"/>
      <c r="AX44" s="211"/>
      <c r="AY44" s="211"/>
      <c r="AZ44" s="211"/>
      <c r="BA44" s="211"/>
      <c r="BB44" s="211"/>
      <c r="BC44" s="211"/>
      <c r="BD44" s="212"/>
    </row>
    <row r="45" spans="1:56" ht="12.75" customHeight="1">
      <c r="A45" s="243"/>
      <c r="B45" s="244"/>
      <c r="C45" s="244"/>
      <c r="D45" s="244"/>
      <c r="E45" s="244"/>
      <c r="F45" s="327">
        <f aca="true" t="shared" si="0" ref="F45:F51">F18</f>
        <v>0</v>
      </c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9"/>
      <c r="Z45" s="330">
        <f aca="true" t="shared" si="1" ref="Z45:Z51">Z18</f>
        <v>0</v>
      </c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31"/>
      <c r="AT45" s="213"/>
      <c r="AU45" s="214"/>
      <c r="AV45" s="214"/>
      <c r="AW45" s="214"/>
      <c r="AX45" s="214"/>
      <c r="AY45" s="214"/>
      <c r="AZ45" s="214"/>
      <c r="BA45" s="214"/>
      <c r="BB45" s="214"/>
      <c r="BC45" s="214"/>
      <c r="BD45" s="215"/>
    </row>
    <row r="46" spans="1:56" ht="12.75" customHeight="1">
      <c r="A46" s="243"/>
      <c r="B46" s="244"/>
      <c r="C46" s="244"/>
      <c r="D46" s="244"/>
      <c r="E46" s="244"/>
      <c r="F46" s="327">
        <f t="shared" si="0"/>
        <v>0</v>
      </c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9"/>
      <c r="Z46" s="330">
        <f t="shared" si="1"/>
        <v>0</v>
      </c>
      <c r="AA46" s="328"/>
      <c r="AB46" s="328"/>
      <c r="AC46" s="328"/>
      <c r="AD46" s="328"/>
      <c r="AE46" s="328"/>
      <c r="AF46" s="328"/>
      <c r="AG46" s="328"/>
      <c r="AH46" s="328"/>
      <c r="AI46" s="328"/>
      <c r="AJ46" s="328"/>
      <c r="AK46" s="328"/>
      <c r="AL46" s="328"/>
      <c r="AM46" s="328"/>
      <c r="AN46" s="328"/>
      <c r="AO46" s="328"/>
      <c r="AP46" s="328"/>
      <c r="AQ46" s="328"/>
      <c r="AR46" s="328"/>
      <c r="AS46" s="331"/>
      <c r="AT46" s="178" t="s">
        <v>7</v>
      </c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</row>
    <row r="47" spans="1:56" ht="12.75" customHeight="1">
      <c r="A47" s="243"/>
      <c r="B47" s="244"/>
      <c r="C47" s="244"/>
      <c r="D47" s="244"/>
      <c r="E47" s="244"/>
      <c r="F47" s="327">
        <f t="shared" si="0"/>
        <v>0</v>
      </c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9"/>
      <c r="Z47" s="332">
        <f t="shared" si="1"/>
        <v>0</v>
      </c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4"/>
      <c r="AT47" s="141"/>
      <c r="AU47" s="142"/>
      <c r="AV47" s="142"/>
      <c r="AW47" s="142"/>
      <c r="AX47" s="142"/>
      <c r="AY47" s="142"/>
      <c r="AZ47" s="142"/>
      <c r="BA47" s="142"/>
      <c r="BB47" s="142"/>
      <c r="BC47" s="142"/>
      <c r="BD47" s="143"/>
    </row>
    <row r="48" spans="1:56" ht="12.75" customHeight="1">
      <c r="A48" s="243"/>
      <c r="B48" s="244"/>
      <c r="C48" s="244"/>
      <c r="D48" s="244"/>
      <c r="E48" s="244"/>
      <c r="F48" s="337">
        <f t="shared" si="0"/>
        <v>0</v>
      </c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8"/>
      <c r="Z48" s="330">
        <f t="shared" si="1"/>
        <v>0</v>
      </c>
      <c r="AA48" s="328"/>
      <c r="AB48" s="328"/>
      <c r="AC48" s="328"/>
      <c r="AD48" s="328"/>
      <c r="AE48" s="328"/>
      <c r="AF48" s="328"/>
      <c r="AG48" s="328"/>
      <c r="AH48" s="328"/>
      <c r="AI48" s="328"/>
      <c r="AJ48" s="328"/>
      <c r="AK48" s="328"/>
      <c r="AL48" s="328"/>
      <c r="AM48" s="328"/>
      <c r="AN48" s="328"/>
      <c r="AO48" s="328"/>
      <c r="AP48" s="328"/>
      <c r="AQ48" s="328"/>
      <c r="AR48" s="328"/>
      <c r="AS48" s="331"/>
      <c r="AT48" s="141"/>
      <c r="AU48" s="142"/>
      <c r="AV48" s="142"/>
      <c r="AW48" s="142"/>
      <c r="AX48" s="142"/>
      <c r="AY48" s="142"/>
      <c r="AZ48" s="142"/>
      <c r="BA48" s="142"/>
      <c r="BB48" s="142"/>
      <c r="BC48" s="142"/>
      <c r="BD48" s="143"/>
    </row>
    <row r="49" spans="1:56" ht="12.75" customHeight="1">
      <c r="A49" s="243"/>
      <c r="B49" s="244"/>
      <c r="C49" s="244"/>
      <c r="D49" s="244"/>
      <c r="E49" s="244"/>
      <c r="F49" s="327">
        <f t="shared" si="0"/>
        <v>0</v>
      </c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8"/>
      <c r="R49" s="328"/>
      <c r="S49" s="328"/>
      <c r="T49" s="328"/>
      <c r="U49" s="328"/>
      <c r="V49" s="328"/>
      <c r="W49" s="328"/>
      <c r="X49" s="328"/>
      <c r="Y49" s="329"/>
      <c r="Z49" s="332">
        <f t="shared" si="1"/>
        <v>0</v>
      </c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4"/>
      <c r="AT49" s="141"/>
      <c r="AU49" s="142"/>
      <c r="AV49" s="142"/>
      <c r="AW49" s="142"/>
      <c r="AX49" s="142"/>
      <c r="AY49" s="142"/>
      <c r="AZ49" s="142"/>
      <c r="BA49" s="142"/>
      <c r="BB49" s="142"/>
      <c r="BC49" s="142"/>
      <c r="BD49" s="143"/>
    </row>
    <row r="50" spans="1:56" ht="12.75" customHeight="1">
      <c r="A50" s="243"/>
      <c r="B50" s="244"/>
      <c r="C50" s="244"/>
      <c r="D50" s="244"/>
      <c r="E50" s="244"/>
      <c r="F50" s="337">
        <f t="shared" si="0"/>
        <v>0</v>
      </c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8"/>
      <c r="Z50" s="323">
        <f t="shared" si="1"/>
        <v>0</v>
      </c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5"/>
      <c r="AT50" s="141"/>
      <c r="AU50" s="142"/>
      <c r="AV50" s="142"/>
      <c r="AW50" s="142"/>
      <c r="AX50" s="142"/>
      <c r="AY50" s="142"/>
      <c r="AZ50" s="142"/>
      <c r="BA50" s="142"/>
      <c r="BB50" s="142"/>
      <c r="BC50" s="142"/>
      <c r="BD50" s="143"/>
    </row>
    <row r="51" spans="1:56" ht="12.75" customHeight="1">
      <c r="A51" s="243"/>
      <c r="B51" s="244"/>
      <c r="C51" s="244"/>
      <c r="D51" s="244"/>
      <c r="E51" s="244"/>
      <c r="F51" s="320">
        <f t="shared" si="0"/>
        <v>0</v>
      </c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6"/>
      <c r="Z51" s="323">
        <f t="shared" si="1"/>
        <v>0</v>
      </c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5"/>
      <c r="AT51" s="141"/>
      <c r="AU51" s="142"/>
      <c r="AV51" s="142"/>
      <c r="AW51" s="142"/>
      <c r="AX51" s="142"/>
      <c r="AY51" s="142"/>
      <c r="AZ51" s="142"/>
      <c r="BA51" s="142"/>
      <c r="BB51" s="142"/>
      <c r="BC51" s="142"/>
      <c r="BD51" s="143"/>
    </row>
    <row r="52" spans="1:56" ht="12.75" customHeight="1">
      <c r="A52" s="243"/>
      <c r="B52" s="244"/>
      <c r="C52" s="244"/>
      <c r="D52" s="244"/>
      <c r="E52" s="244"/>
      <c r="F52" s="327">
        <f>F25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9"/>
      <c r="Z52" s="330">
        <f>Z25</f>
        <v>0</v>
      </c>
      <c r="AA52" s="328"/>
      <c r="AB52" s="328"/>
      <c r="AC52" s="328"/>
      <c r="AD52" s="328"/>
      <c r="AE52" s="328"/>
      <c r="AF52" s="328"/>
      <c r="AG52" s="328"/>
      <c r="AH52" s="328"/>
      <c r="AI52" s="328"/>
      <c r="AJ52" s="328"/>
      <c r="AK52" s="328"/>
      <c r="AL52" s="328"/>
      <c r="AM52" s="328"/>
      <c r="AN52" s="328"/>
      <c r="AO52" s="328"/>
      <c r="AP52" s="328"/>
      <c r="AQ52" s="328"/>
      <c r="AR52" s="328"/>
      <c r="AS52" s="331"/>
      <c r="AT52" s="141"/>
      <c r="AU52" s="142"/>
      <c r="AV52" s="142"/>
      <c r="AW52" s="142"/>
      <c r="AX52" s="142"/>
      <c r="AY52" s="142"/>
      <c r="AZ52" s="142"/>
      <c r="BA52" s="142"/>
      <c r="BB52" s="142"/>
      <c r="BC52" s="142"/>
      <c r="BD52" s="143"/>
    </row>
    <row r="53" spans="1:56" ht="12.75" customHeight="1">
      <c r="A53" s="243"/>
      <c r="B53" s="244"/>
      <c r="C53" s="244"/>
      <c r="D53" s="244"/>
      <c r="E53" s="245"/>
      <c r="F53" s="280" t="s">
        <v>20</v>
      </c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282" t="s">
        <v>21</v>
      </c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6"/>
      <c r="AT53" s="141"/>
      <c r="AU53" s="142"/>
      <c r="AV53" s="142"/>
      <c r="AW53" s="142"/>
      <c r="AX53" s="142"/>
      <c r="AY53" s="142"/>
      <c r="AZ53" s="142"/>
      <c r="BA53" s="142"/>
      <c r="BB53" s="142"/>
      <c r="BC53" s="142"/>
      <c r="BD53" s="143"/>
    </row>
    <row r="54" spans="1:56" ht="12.75" customHeight="1">
      <c r="A54" s="243"/>
      <c r="B54" s="244"/>
      <c r="C54" s="244"/>
      <c r="D54" s="244"/>
      <c r="E54" s="245"/>
      <c r="F54" s="255" t="s">
        <v>8</v>
      </c>
      <c r="G54" s="179"/>
      <c r="H54" s="256"/>
      <c r="I54" s="188" t="str">
        <f>I27</f>
        <v>□</v>
      </c>
      <c r="J54" s="189"/>
      <c r="K54" s="136" t="str">
        <f>K27</f>
        <v>宅配便着払い</v>
      </c>
      <c r="L54" s="136"/>
      <c r="M54" s="136"/>
      <c r="N54" s="136"/>
      <c r="O54" s="136"/>
      <c r="P54" s="136"/>
      <c r="Q54" s="136"/>
      <c r="R54" s="136"/>
      <c r="S54" s="136"/>
      <c r="T54" s="136"/>
      <c r="U54" s="135" t="str">
        <f>U27</f>
        <v>□</v>
      </c>
      <c r="V54" s="135"/>
      <c r="W54" s="136" t="str">
        <f>W27</f>
        <v>ゆうパック着払い</v>
      </c>
      <c r="X54" s="136"/>
      <c r="Y54" s="136"/>
      <c r="Z54" s="136"/>
      <c r="AA54" s="136"/>
      <c r="AB54" s="136"/>
      <c r="AC54" s="136"/>
      <c r="AD54" s="136"/>
      <c r="AE54" s="136"/>
      <c r="AF54" s="136"/>
      <c r="AG54" s="135" t="str">
        <f>AG27</f>
        <v>□</v>
      </c>
      <c r="AH54" s="135"/>
      <c r="AI54" s="136" t="str">
        <f>AI27</f>
        <v>ゆうメール着払い</v>
      </c>
      <c r="AJ54" s="136"/>
      <c r="AK54" s="136"/>
      <c r="AL54" s="136"/>
      <c r="AM54" s="136"/>
      <c r="AN54" s="136"/>
      <c r="AO54" s="136"/>
      <c r="AP54" s="136"/>
      <c r="AQ54" s="136"/>
      <c r="AR54" s="136"/>
      <c r="AS54" s="137"/>
      <c r="AT54" s="141"/>
      <c r="AU54" s="142"/>
      <c r="AV54" s="142"/>
      <c r="AW54" s="142"/>
      <c r="AX54" s="142"/>
      <c r="AY54" s="142"/>
      <c r="AZ54" s="142"/>
      <c r="BA54" s="142"/>
      <c r="BB54" s="142"/>
      <c r="BC54" s="142"/>
      <c r="BD54" s="143"/>
    </row>
    <row r="55" spans="1:56" ht="12.75" customHeight="1">
      <c r="A55" s="243"/>
      <c r="B55" s="244"/>
      <c r="C55" s="244"/>
      <c r="D55" s="244"/>
      <c r="E55" s="245"/>
      <c r="F55" s="257"/>
      <c r="G55" s="258"/>
      <c r="H55" s="259"/>
      <c r="I55" s="354" t="str">
        <f>I28</f>
        <v>　　※着払いの場合、受け取りが困難な期間　　(   月   日～   月   日）</v>
      </c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5"/>
      <c r="AM55" s="355"/>
      <c r="AN55" s="355"/>
      <c r="AO55" s="355"/>
      <c r="AP55" s="355"/>
      <c r="AQ55" s="355"/>
      <c r="AR55" s="355"/>
      <c r="AS55" s="356"/>
      <c r="AT55" s="141"/>
      <c r="AU55" s="142"/>
      <c r="AV55" s="142"/>
      <c r="AW55" s="142"/>
      <c r="AX55" s="142"/>
      <c r="AY55" s="142"/>
      <c r="AZ55" s="142"/>
      <c r="BA55" s="142"/>
      <c r="BB55" s="142"/>
      <c r="BC55" s="142"/>
      <c r="BD55" s="143"/>
    </row>
    <row r="56" spans="1:56" ht="12.75" customHeight="1">
      <c r="A56" s="243"/>
      <c r="B56" s="244"/>
      <c r="C56" s="244"/>
      <c r="D56" s="244"/>
      <c r="E56" s="245"/>
      <c r="F56" s="229"/>
      <c r="G56" s="258"/>
      <c r="H56" s="259"/>
      <c r="I56" s="198" t="str">
        <f>I29</f>
        <v>□</v>
      </c>
      <c r="J56" s="199"/>
      <c r="K56" s="200" t="str">
        <f>K29</f>
        <v>切手先払い</v>
      </c>
      <c r="L56" s="200"/>
      <c r="M56" s="200"/>
      <c r="N56" s="200"/>
      <c r="O56" s="200"/>
      <c r="P56" s="200"/>
      <c r="Q56" s="200"/>
      <c r="R56" s="200"/>
      <c r="S56" s="200"/>
      <c r="T56" s="200"/>
      <c r="U56" s="201" t="str">
        <f>U29</f>
        <v>□</v>
      </c>
      <c r="V56" s="201"/>
      <c r="W56" s="200" t="str">
        <f>W29</f>
        <v>切手後払い</v>
      </c>
      <c r="X56" s="200"/>
      <c r="Y56" s="200"/>
      <c r="Z56" s="200"/>
      <c r="AA56" s="200"/>
      <c r="AB56" s="200"/>
      <c r="AC56" s="200"/>
      <c r="AD56" s="200"/>
      <c r="AE56" s="200"/>
      <c r="AF56" s="200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7"/>
      <c r="AT56" s="141"/>
      <c r="AU56" s="142"/>
      <c r="AV56" s="142"/>
      <c r="AW56" s="142"/>
      <c r="AX56" s="142"/>
      <c r="AY56" s="142"/>
      <c r="AZ56" s="142"/>
      <c r="BA56" s="142"/>
      <c r="BB56" s="142"/>
      <c r="BC56" s="142"/>
      <c r="BD56" s="143"/>
    </row>
    <row r="57" spans="1:56" ht="12.75" customHeight="1">
      <c r="A57" s="243"/>
      <c r="B57" s="244"/>
      <c r="C57" s="244"/>
      <c r="D57" s="244"/>
      <c r="E57" s="245"/>
      <c r="F57" s="229"/>
      <c r="G57" s="258"/>
      <c r="H57" s="259"/>
      <c r="I57" s="153" t="str">
        <f>I30</f>
        <v>送料が高額になった場合、他の方法に変更は（□可・□不可・□要連絡）</v>
      </c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5"/>
      <c r="AT57" s="141"/>
      <c r="AU57" s="142"/>
      <c r="AV57" s="142"/>
      <c r="AW57" s="142"/>
      <c r="AX57" s="142"/>
      <c r="AY57" s="142"/>
      <c r="AZ57" s="142"/>
      <c r="BA57" s="142"/>
      <c r="BB57" s="142"/>
      <c r="BC57" s="142"/>
      <c r="BD57" s="143"/>
    </row>
    <row r="58" spans="1:56" ht="12.75" customHeight="1">
      <c r="A58" s="243"/>
      <c r="B58" s="244"/>
      <c r="C58" s="244"/>
      <c r="D58" s="244"/>
      <c r="E58" s="245"/>
      <c r="F58" s="229"/>
      <c r="G58" s="258"/>
      <c r="H58" s="259"/>
      <c r="I58" s="357" t="str">
        <f>I31</f>
        <v>発送に簡易書留を(□希望する　・□希望しない)　※着払い時は簡易書留利用不可</v>
      </c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9"/>
      <c r="AT58" s="144"/>
      <c r="AU58" s="145"/>
      <c r="AV58" s="145"/>
      <c r="AW58" s="145"/>
      <c r="AX58" s="145"/>
      <c r="AY58" s="145"/>
      <c r="AZ58" s="145"/>
      <c r="BA58" s="145"/>
      <c r="BB58" s="145"/>
      <c r="BC58" s="145"/>
      <c r="BD58" s="146"/>
    </row>
    <row r="59" spans="1:56" ht="12.75" customHeight="1">
      <c r="A59" s="243"/>
      <c r="B59" s="244"/>
      <c r="C59" s="244"/>
      <c r="D59" s="244"/>
      <c r="E59" s="245"/>
      <c r="F59" s="249" t="s">
        <v>9</v>
      </c>
      <c r="G59" s="250"/>
      <c r="H59" s="251"/>
      <c r="I59" s="236" t="s">
        <v>10</v>
      </c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8"/>
      <c r="AT59" s="178" t="s">
        <v>5</v>
      </c>
      <c r="AU59" s="179"/>
      <c r="AV59" s="179"/>
      <c r="AW59" s="179"/>
      <c r="AX59" s="179"/>
      <c r="AY59" s="179"/>
      <c r="AZ59" s="179"/>
      <c r="BA59" s="179"/>
      <c r="BB59" s="179"/>
      <c r="BC59" s="179"/>
      <c r="BD59" s="180"/>
    </row>
    <row r="60" spans="1:56" ht="12.75" customHeight="1">
      <c r="A60" s="243"/>
      <c r="B60" s="244"/>
      <c r="C60" s="244"/>
      <c r="D60" s="244"/>
      <c r="E60" s="245"/>
      <c r="F60" s="252"/>
      <c r="G60" s="253"/>
      <c r="H60" s="254"/>
      <c r="I60" s="360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361"/>
      <c r="AI60" s="361"/>
      <c r="AJ60" s="361"/>
      <c r="AK60" s="361"/>
      <c r="AL60" s="361"/>
      <c r="AM60" s="361"/>
      <c r="AN60" s="361"/>
      <c r="AO60" s="361"/>
      <c r="AP60" s="361"/>
      <c r="AQ60" s="361"/>
      <c r="AR60" s="361"/>
      <c r="AS60" s="362"/>
      <c r="AT60" s="181"/>
      <c r="AU60" s="182"/>
      <c r="AV60" s="182"/>
      <c r="AW60" s="182"/>
      <c r="AX60" s="182"/>
      <c r="AY60" s="182"/>
      <c r="AZ60" s="182"/>
      <c r="BA60" s="182"/>
      <c r="BB60" s="182"/>
      <c r="BC60" s="182"/>
      <c r="BD60" s="183"/>
    </row>
    <row r="61" spans="1:56" ht="12.75" customHeight="1">
      <c r="A61" s="243"/>
      <c r="B61" s="244"/>
      <c r="C61" s="244"/>
      <c r="D61" s="244"/>
      <c r="E61" s="245"/>
      <c r="F61" s="339" t="s">
        <v>64</v>
      </c>
      <c r="G61" s="340"/>
      <c r="H61" s="340"/>
      <c r="I61" s="340" t="s">
        <v>65</v>
      </c>
      <c r="J61" s="340"/>
      <c r="K61" s="341" t="str">
        <f>'【提供館】記入・説明'!N24</f>
        <v>郵便番号</v>
      </c>
      <c r="L61" s="341"/>
      <c r="M61" s="341"/>
      <c r="N61" s="341"/>
      <c r="O61" s="341"/>
      <c r="P61" s="341"/>
      <c r="Q61" s="341"/>
      <c r="R61" s="351" t="s">
        <v>63</v>
      </c>
      <c r="S61" s="351"/>
      <c r="T61" s="351"/>
      <c r="U61" s="351"/>
      <c r="V61" s="351"/>
      <c r="W61" s="341" t="str">
        <f>'【提供館】記入・説明'!N30</f>
        <v>提供館メールアドレス</v>
      </c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41"/>
      <c r="AI61" s="341"/>
      <c r="AJ61" s="341"/>
      <c r="AK61" s="341"/>
      <c r="AL61" s="341"/>
      <c r="AM61" s="341"/>
      <c r="AN61" s="341"/>
      <c r="AO61" s="341"/>
      <c r="AP61" s="341"/>
      <c r="AQ61" s="341"/>
      <c r="AR61" s="341"/>
      <c r="AS61" s="352"/>
      <c r="AT61" s="181"/>
      <c r="AU61" s="182"/>
      <c r="AV61" s="182"/>
      <c r="AW61" s="182"/>
      <c r="AX61" s="182"/>
      <c r="AY61" s="182"/>
      <c r="AZ61" s="182"/>
      <c r="BA61" s="182"/>
      <c r="BB61" s="182"/>
      <c r="BC61" s="182"/>
      <c r="BD61" s="183"/>
    </row>
    <row r="62" spans="1:56" ht="12.75" customHeight="1">
      <c r="A62" s="243"/>
      <c r="B62" s="244"/>
      <c r="C62" s="244"/>
      <c r="D62" s="244"/>
      <c r="E62" s="245"/>
      <c r="F62" s="342" t="str">
        <f>'【提供館】記入・説明'!N22</f>
        <v>提供館住所</v>
      </c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258" t="s">
        <v>66</v>
      </c>
      <c r="AE62" s="258"/>
      <c r="AF62" s="258"/>
      <c r="AG62" s="344" t="str">
        <f>'【提供館】記入・説明'!N26</f>
        <v>提供館電話番号</v>
      </c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5"/>
      <c r="AT62" s="181"/>
      <c r="AU62" s="182"/>
      <c r="AV62" s="182"/>
      <c r="AW62" s="182"/>
      <c r="AX62" s="182"/>
      <c r="AY62" s="182"/>
      <c r="AZ62" s="182"/>
      <c r="BA62" s="182"/>
      <c r="BB62" s="182"/>
      <c r="BC62" s="182"/>
      <c r="BD62" s="183"/>
    </row>
    <row r="63" spans="1:56" ht="12.75" customHeight="1">
      <c r="A63" s="243"/>
      <c r="B63" s="244"/>
      <c r="C63" s="244"/>
      <c r="D63" s="244"/>
      <c r="E63" s="245"/>
      <c r="F63" s="342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258" t="s">
        <v>67</v>
      </c>
      <c r="AE63" s="258"/>
      <c r="AF63" s="258"/>
      <c r="AG63" s="239" t="str">
        <f>'【提供館】記入・説明'!N28</f>
        <v>提供館FAX番号</v>
      </c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40"/>
      <c r="AT63" s="181"/>
      <c r="AU63" s="182"/>
      <c r="AV63" s="182"/>
      <c r="AW63" s="182"/>
      <c r="AX63" s="182"/>
      <c r="AY63" s="182"/>
      <c r="AZ63" s="182"/>
      <c r="BA63" s="182"/>
      <c r="BB63" s="182"/>
      <c r="BC63" s="182"/>
      <c r="BD63" s="183"/>
    </row>
    <row r="64" spans="1:56" ht="12.75" customHeight="1" thickBot="1">
      <c r="A64" s="246"/>
      <c r="B64" s="247"/>
      <c r="C64" s="247"/>
      <c r="D64" s="247"/>
      <c r="E64" s="248"/>
      <c r="F64" s="12" t="s">
        <v>33</v>
      </c>
      <c r="G64" s="13"/>
      <c r="H64" s="13"/>
      <c r="I64" s="241" t="str">
        <f>'【提供館】記入・説明'!N18</f>
        <v>提供館正式名称</v>
      </c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2"/>
      <c r="AT64" s="184"/>
      <c r="AU64" s="185"/>
      <c r="AV64" s="185"/>
      <c r="AW64" s="185"/>
      <c r="AX64" s="185"/>
      <c r="AY64" s="185"/>
      <c r="AZ64" s="185"/>
      <c r="BA64" s="185"/>
      <c r="BB64" s="185"/>
      <c r="BC64" s="185"/>
      <c r="BD64" s="186"/>
    </row>
    <row r="65" spans="17:56" ht="12.75" customHeight="1">
      <c r="Q65" s="1" t="s">
        <v>16</v>
      </c>
      <c r="AB65" s="1" t="s">
        <v>3</v>
      </c>
      <c r="AE65" s="25"/>
      <c r="AF65" s="26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8"/>
    </row>
    <row r="66" spans="13:56" ht="12.75" customHeight="1">
      <c r="M66" s="174" t="s">
        <v>18</v>
      </c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E66" s="29"/>
      <c r="AF66" s="24" t="s">
        <v>15</v>
      </c>
      <c r="AG66" s="187" t="str">
        <f>'【申込館】記入・説明'!L15</f>
        <v>郵便番号</v>
      </c>
      <c r="AH66" s="187"/>
      <c r="AI66" s="187"/>
      <c r="AJ66" s="187"/>
      <c r="AK66" s="187"/>
      <c r="AL66" s="187"/>
      <c r="AM66" s="18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8"/>
    </row>
    <row r="67" spans="13:56" ht="12.75" customHeight="1"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E67" s="29"/>
      <c r="AF67" s="156" t="str">
        <f>'【申込館】記入・説明'!L13</f>
        <v>申込館住所</v>
      </c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27"/>
      <c r="BD67" s="28"/>
    </row>
    <row r="68" spans="13:56" ht="12.75" customHeight="1"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E68" s="29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27"/>
      <c r="BD68" s="28"/>
    </row>
    <row r="69" spans="31:56" ht="12.75" customHeight="1">
      <c r="AE69" s="29"/>
      <c r="AF69" s="156" t="str">
        <f>'【申込館】記入・説明'!L9</f>
        <v>申込館正式名称</v>
      </c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8" t="s">
        <v>24</v>
      </c>
      <c r="BB69" s="158"/>
      <c r="BC69" s="158"/>
      <c r="BD69" s="159"/>
    </row>
    <row r="70" spans="31:56" ht="12.75" customHeight="1">
      <c r="AE70" s="30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60"/>
      <c r="BB70" s="160"/>
      <c r="BC70" s="160"/>
      <c r="BD70" s="161"/>
    </row>
  </sheetData>
  <sheetProtection selectLockedCells="1"/>
  <mergeCells count="183">
    <mergeCell ref="AG35:AS35"/>
    <mergeCell ref="AD35:AF35"/>
    <mergeCell ref="F35:AC36"/>
    <mergeCell ref="I37:AS37"/>
    <mergeCell ref="AD36:AF36"/>
    <mergeCell ref="AG36:AS36"/>
    <mergeCell ref="R34:V34"/>
    <mergeCell ref="W34:AS34"/>
    <mergeCell ref="AG29:AS29"/>
    <mergeCell ref="R61:V61"/>
    <mergeCell ref="W61:AS61"/>
    <mergeCell ref="K34:Q34"/>
    <mergeCell ref="I55:AS55"/>
    <mergeCell ref="I58:AS58"/>
    <mergeCell ref="I60:AS60"/>
    <mergeCell ref="F51:Y51"/>
    <mergeCell ref="F61:H61"/>
    <mergeCell ref="I61:J61"/>
    <mergeCell ref="K61:Q61"/>
    <mergeCell ref="F62:AC63"/>
    <mergeCell ref="AD62:AF62"/>
    <mergeCell ref="AG62:AS62"/>
    <mergeCell ref="AD63:AF63"/>
    <mergeCell ref="Z51:AS51"/>
    <mergeCell ref="F52:Y52"/>
    <mergeCell ref="Z52:AS52"/>
    <mergeCell ref="F53:Y53"/>
    <mergeCell ref="Z53:AS53"/>
    <mergeCell ref="F48:Y48"/>
    <mergeCell ref="Z48:AS48"/>
    <mergeCell ref="F49:Y49"/>
    <mergeCell ref="Z49:AS49"/>
    <mergeCell ref="F50:Y50"/>
    <mergeCell ref="Z50:AS50"/>
    <mergeCell ref="F45:Y45"/>
    <mergeCell ref="Z45:AS45"/>
    <mergeCell ref="F46:Y46"/>
    <mergeCell ref="Z46:AS46"/>
    <mergeCell ref="F47:Y47"/>
    <mergeCell ref="Z47:AS47"/>
    <mergeCell ref="F42:Y42"/>
    <mergeCell ref="Z42:AS42"/>
    <mergeCell ref="F43:Y43"/>
    <mergeCell ref="Z43:AS43"/>
    <mergeCell ref="F44:Y44"/>
    <mergeCell ref="Z44:AS44"/>
    <mergeCell ref="AW39:BD39"/>
    <mergeCell ref="F40:N40"/>
    <mergeCell ref="O40:W41"/>
    <mergeCell ref="X40:AE41"/>
    <mergeCell ref="AF40:AN41"/>
    <mergeCell ref="AO40:AV41"/>
    <mergeCell ref="AW40:BD41"/>
    <mergeCell ref="F41:N41"/>
    <mergeCell ref="I31:AS31"/>
    <mergeCell ref="F39:N39"/>
    <mergeCell ref="O39:W39"/>
    <mergeCell ref="X39:AE39"/>
    <mergeCell ref="AF39:AN39"/>
    <mergeCell ref="AO39:AV39"/>
    <mergeCell ref="F27:H31"/>
    <mergeCell ref="F32:H33"/>
    <mergeCell ref="AG27:AH27"/>
    <mergeCell ref="I34:J34"/>
    <mergeCell ref="F24:Y24"/>
    <mergeCell ref="Z24:AS24"/>
    <mergeCell ref="F25:Y25"/>
    <mergeCell ref="Z25:AS25"/>
    <mergeCell ref="F26:Y26"/>
    <mergeCell ref="Z26:AS26"/>
    <mergeCell ref="Z20:AS20"/>
    <mergeCell ref="F21:Y21"/>
    <mergeCell ref="Z21:AS21"/>
    <mergeCell ref="F22:Y22"/>
    <mergeCell ref="Z22:AS22"/>
    <mergeCell ref="F23:Y23"/>
    <mergeCell ref="Z23:AS23"/>
    <mergeCell ref="Z16:AS16"/>
    <mergeCell ref="F17:Y17"/>
    <mergeCell ref="Z17:AS17"/>
    <mergeCell ref="U29:V29"/>
    <mergeCell ref="W29:AF29"/>
    <mergeCell ref="F18:Y18"/>
    <mergeCell ref="Z18:AS18"/>
    <mergeCell ref="F19:Y19"/>
    <mergeCell ref="Z19:AS19"/>
    <mergeCell ref="F20:Y20"/>
    <mergeCell ref="AT60:BD64"/>
    <mergeCell ref="AT59:BD59"/>
    <mergeCell ref="I59:AS59"/>
    <mergeCell ref="AG63:AS63"/>
    <mergeCell ref="I64:AS64"/>
    <mergeCell ref="A14:E37"/>
    <mergeCell ref="A39:E40"/>
    <mergeCell ref="A41:E64"/>
    <mergeCell ref="F59:H60"/>
    <mergeCell ref="F54:H58"/>
    <mergeCell ref="AT16:BD18"/>
    <mergeCell ref="AT43:BD45"/>
    <mergeCell ref="A12:E13"/>
    <mergeCell ref="F12:N12"/>
    <mergeCell ref="O12:W12"/>
    <mergeCell ref="AF12:AN12"/>
    <mergeCell ref="AO12:AV12"/>
    <mergeCell ref="AW12:BD12"/>
    <mergeCell ref="F13:N13"/>
    <mergeCell ref="AO13:AV14"/>
    <mergeCell ref="AW13:BD14"/>
    <mergeCell ref="X12:AE12"/>
    <mergeCell ref="I56:J56"/>
    <mergeCell ref="K56:T56"/>
    <mergeCell ref="U56:V56"/>
    <mergeCell ref="W56:AF56"/>
    <mergeCell ref="U54:V54"/>
    <mergeCell ref="W54:AF54"/>
    <mergeCell ref="I29:J29"/>
    <mergeCell ref="K29:T29"/>
    <mergeCell ref="M66:AC68"/>
    <mergeCell ref="AT32:BD32"/>
    <mergeCell ref="I32:AS32"/>
    <mergeCell ref="AT42:BD42"/>
    <mergeCell ref="AT46:BD46"/>
    <mergeCell ref="AT33:BD37"/>
    <mergeCell ref="AG66:AM66"/>
    <mergeCell ref="AF67:BB68"/>
    <mergeCell ref="I54:J54"/>
    <mergeCell ref="K54:T54"/>
    <mergeCell ref="AF69:AZ70"/>
    <mergeCell ref="BA69:BD70"/>
    <mergeCell ref="AK1:AQ4"/>
    <mergeCell ref="S1:V2"/>
    <mergeCell ref="S3:V4"/>
    <mergeCell ref="AT15:BD15"/>
    <mergeCell ref="AT19:BD19"/>
    <mergeCell ref="I30:AS30"/>
    <mergeCell ref="AT20:BD31"/>
    <mergeCell ref="AI27:AS27"/>
    <mergeCell ref="AG54:AH54"/>
    <mergeCell ref="AI54:AS54"/>
    <mergeCell ref="I33:AS33"/>
    <mergeCell ref="AT47:BD58"/>
    <mergeCell ref="I28:AS28"/>
    <mergeCell ref="I27:J27"/>
    <mergeCell ref="K27:T27"/>
    <mergeCell ref="U27:V27"/>
    <mergeCell ref="W27:AF27"/>
    <mergeCell ref="I57:AS57"/>
    <mergeCell ref="D5:AR5"/>
    <mergeCell ref="AS5:AU5"/>
    <mergeCell ref="AV5:BD5"/>
    <mergeCell ref="A6:C6"/>
    <mergeCell ref="D6:J6"/>
    <mergeCell ref="AV6:BD6"/>
    <mergeCell ref="AJ1:AJ2"/>
    <mergeCell ref="AJ3:AJ4"/>
    <mergeCell ref="AR1:BD4"/>
    <mergeCell ref="W1:AI2"/>
    <mergeCell ref="W3:AI4"/>
    <mergeCell ref="N6:AR6"/>
    <mergeCell ref="AS6:AU6"/>
    <mergeCell ref="A1:N4"/>
    <mergeCell ref="O1:R4"/>
    <mergeCell ref="A5:C5"/>
    <mergeCell ref="F34:H34"/>
    <mergeCell ref="G8:L8"/>
    <mergeCell ref="M8:R8"/>
    <mergeCell ref="S8:Y8"/>
    <mergeCell ref="O13:W14"/>
    <mergeCell ref="X13:AE14"/>
    <mergeCell ref="F14:N14"/>
    <mergeCell ref="F15:Y15"/>
    <mergeCell ref="Z15:AS15"/>
    <mergeCell ref="F16:Y16"/>
    <mergeCell ref="AU9:BD9"/>
    <mergeCell ref="F10:BD11"/>
    <mergeCell ref="AK8:AT8"/>
    <mergeCell ref="AF13:AN14"/>
    <mergeCell ref="A7:J7"/>
    <mergeCell ref="K7:AF7"/>
    <mergeCell ref="G9:P9"/>
    <mergeCell ref="Q9:Z9"/>
    <mergeCell ref="AA9:AJ9"/>
    <mergeCell ref="AK9:AT9"/>
  </mergeCells>
  <printOptions/>
  <pageMargins left="0.5905511811023623" right="0.5905511811023623" top="0.4330708661417323" bottom="0.1968503937007874" header="0.1968503937007874" footer="0.2755905511811024"/>
  <pageSetup horizontalDpi="600" verticalDpi="600" orientation="portrait" paperSize="9" r:id="rId1"/>
  <headerFooter alignWithMargins="0">
    <oddHeader>&amp;R№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山田 理佳</cp:lastModifiedBy>
  <cp:lastPrinted>2020-06-29T08:31:03Z</cp:lastPrinted>
  <dcterms:created xsi:type="dcterms:W3CDTF">2009-09-01T05:09:28Z</dcterms:created>
  <dcterms:modified xsi:type="dcterms:W3CDTF">2022-06-21T08:09:10Z</dcterms:modified>
  <cp:category/>
  <cp:version/>
  <cp:contentType/>
  <cp:contentStatus/>
</cp:coreProperties>
</file>